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orynholokai/Desktop/"/>
    </mc:Choice>
  </mc:AlternateContent>
  <xr:revisionPtr revIDLastSave="0" documentId="13_ncr:1_{1C108378-983D-4D42-999D-0FEF46890B87}" xr6:coauthVersionLast="37" xr6:coauthVersionMax="37" xr10:uidLastSave="{00000000-0000-0000-0000-000000000000}"/>
  <bookViews>
    <workbookView xWindow="360" yWindow="460" windowWidth="28040" windowHeight="16080" activeTab="2" xr2:uid="{E19C938F-DE67-8347-A9A9-F1C839A130EE}"/>
  </bookViews>
  <sheets>
    <sheet name="FHGO His" sheetId="1" r:id="rId1"/>
    <sheet name="Mono His" sheetId="2" r:id="rId2"/>
    <sheet name="Mono HP 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K8" i="1"/>
  <c r="L8" i="1"/>
  <c r="O8" i="1" s="1"/>
  <c r="M8" i="1"/>
  <c r="N8" i="1" s="1"/>
  <c r="J9" i="1"/>
  <c r="K9" i="1"/>
  <c r="M9" i="1" s="1"/>
  <c r="N9" i="1" s="1"/>
  <c r="L9" i="1"/>
  <c r="O9" i="1"/>
  <c r="J10" i="1"/>
  <c r="K10" i="1"/>
  <c r="L10" i="1"/>
  <c r="M10" i="1"/>
  <c r="N10" i="1" s="1"/>
  <c r="O10" i="1"/>
  <c r="J11" i="1"/>
  <c r="K11" i="1"/>
  <c r="M11" i="1" s="1"/>
  <c r="N11" i="1" s="1"/>
  <c r="L11" i="1"/>
  <c r="O11" i="1"/>
  <c r="J12" i="1"/>
  <c r="K12" i="1"/>
  <c r="L12" i="1"/>
  <c r="M12" i="1"/>
  <c r="N12" i="1" s="1"/>
  <c r="O12" i="1"/>
  <c r="J13" i="1"/>
  <c r="K13" i="1"/>
  <c r="M13" i="1" s="1"/>
  <c r="N13" i="1" s="1"/>
  <c r="L13" i="1"/>
  <c r="O13" i="1"/>
  <c r="J14" i="1"/>
  <c r="K14" i="1"/>
  <c r="L14" i="1"/>
  <c r="M14" i="1"/>
  <c r="N14" i="1" s="1"/>
  <c r="O14" i="1"/>
  <c r="J15" i="1"/>
  <c r="K15" i="1"/>
  <c r="M15" i="1" s="1"/>
  <c r="N15" i="1" s="1"/>
  <c r="L15" i="1"/>
  <c r="O15" i="1"/>
  <c r="J16" i="1"/>
  <c r="K16" i="1"/>
  <c r="L16" i="1"/>
  <c r="M16" i="1"/>
  <c r="N16" i="1" s="1"/>
  <c r="O16" i="1"/>
  <c r="J17" i="1"/>
  <c r="K17" i="1"/>
  <c r="O17" i="1" s="1"/>
  <c r="L17" i="1"/>
  <c r="J18" i="1"/>
  <c r="K18" i="1"/>
  <c r="L18" i="1"/>
  <c r="M18" i="1"/>
  <c r="N18" i="1" s="1"/>
  <c r="O18" i="1"/>
  <c r="J19" i="1"/>
  <c r="K19" i="1"/>
  <c r="M19" i="1" s="1"/>
  <c r="N19" i="1" s="1"/>
  <c r="L19" i="1"/>
  <c r="O19" i="1"/>
  <c r="J20" i="1"/>
  <c r="K20" i="1"/>
  <c r="L20" i="1"/>
  <c r="M20" i="1"/>
  <c r="N20" i="1" s="1"/>
  <c r="O20" i="1"/>
  <c r="J21" i="1"/>
  <c r="K21" i="1"/>
  <c r="M21" i="1" s="1"/>
  <c r="N21" i="1" s="1"/>
  <c r="L21" i="1"/>
  <c r="O21" i="1"/>
  <c r="J22" i="1"/>
  <c r="K22" i="1"/>
  <c r="L22" i="1"/>
  <c r="M22" i="1"/>
  <c r="N22" i="1" s="1"/>
  <c r="O22" i="1"/>
  <c r="J23" i="1"/>
  <c r="K23" i="1"/>
  <c r="M23" i="1" s="1"/>
  <c r="N23" i="1" s="1"/>
  <c r="L23" i="1"/>
  <c r="O23" i="1"/>
  <c r="J24" i="1"/>
  <c r="K24" i="1"/>
  <c r="L24" i="1"/>
  <c r="M24" i="1"/>
  <c r="N24" i="1" s="1"/>
  <c r="O24" i="1"/>
  <c r="J25" i="1"/>
  <c r="K25" i="1"/>
  <c r="M25" i="1" s="1"/>
  <c r="N25" i="1" s="1"/>
  <c r="L25" i="1"/>
  <c r="O25" i="1"/>
  <c r="J26" i="1"/>
  <c r="K26" i="1"/>
  <c r="L26" i="1"/>
  <c r="M26" i="1"/>
  <c r="N26" i="1" s="1"/>
  <c r="O26" i="1"/>
  <c r="J27" i="1"/>
  <c r="K27" i="1"/>
  <c r="M27" i="1" s="1"/>
  <c r="N27" i="1" s="1"/>
  <c r="L27" i="1"/>
  <c r="O27" i="1"/>
  <c r="J28" i="1"/>
  <c r="K28" i="1"/>
  <c r="L28" i="1"/>
  <c r="M28" i="1"/>
  <c r="N28" i="1" s="1"/>
  <c r="O28" i="1"/>
  <c r="J29" i="1"/>
  <c r="K29" i="1"/>
  <c r="M29" i="1" s="1"/>
  <c r="N29" i="1" s="1"/>
  <c r="L29" i="1"/>
  <c r="O29" i="1"/>
  <c r="J30" i="1"/>
  <c r="K30" i="1"/>
  <c r="L30" i="1"/>
  <c r="M30" i="1"/>
  <c r="N30" i="1" s="1"/>
  <c r="O30" i="1"/>
  <c r="J31" i="1"/>
  <c r="K31" i="1"/>
  <c r="M31" i="1" s="1"/>
  <c r="N31" i="1" s="1"/>
  <c r="L31" i="1"/>
  <c r="O31" i="1"/>
  <c r="J32" i="1"/>
  <c r="K32" i="1"/>
  <c r="L32" i="1"/>
  <c r="M32" i="1"/>
  <c r="N32" i="1" s="1"/>
  <c r="O32" i="1"/>
  <c r="J33" i="1"/>
  <c r="K33" i="1"/>
  <c r="M33" i="1" s="1"/>
  <c r="N33" i="1" s="1"/>
  <c r="L33" i="1"/>
  <c r="O33" i="1"/>
  <c r="J34" i="1"/>
  <c r="K34" i="1"/>
  <c r="L34" i="1"/>
  <c r="M34" i="1"/>
  <c r="N34" i="1" s="1"/>
  <c r="O34" i="1"/>
  <c r="J35" i="1"/>
  <c r="K35" i="1"/>
  <c r="M35" i="1" s="1"/>
  <c r="N35" i="1" s="1"/>
  <c r="L35" i="1"/>
  <c r="O35" i="1"/>
  <c r="J36" i="1"/>
  <c r="K36" i="1"/>
  <c r="L36" i="1"/>
  <c r="M36" i="1"/>
  <c r="N36" i="1" s="1"/>
  <c r="O36" i="1"/>
  <c r="M7" i="1"/>
  <c r="O7" i="1" s="1"/>
  <c r="N7" i="1"/>
  <c r="L7" i="1"/>
  <c r="K7" i="1"/>
  <c r="J7" i="1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7" i="2"/>
  <c r="I8" i="2"/>
  <c r="J8" i="2"/>
  <c r="K8" i="2"/>
  <c r="L8" i="2"/>
  <c r="I9" i="2"/>
  <c r="J9" i="2"/>
  <c r="K9" i="2"/>
  <c r="I10" i="2"/>
  <c r="J10" i="2"/>
  <c r="K10" i="2"/>
  <c r="I11" i="2"/>
  <c r="L11" i="2" s="1"/>
  <c r="J11" i="2"/>
  <c r="K11" i="2"/>
  <c r="I12" i="2"/>
  <c r="J12" i="2"/>
  <c r="K12" i="2"/>
  <c r="L12" i="2"/>
  <c r="I13" i="2"/>
  <c r="J13" i="2"/>
  <c r="K13" i="2"/>
  <c r="I14" i="2"/>
  <c r="J14" i="2"/>
  <c r="K14" i="2"/>
  <c r="I15" i="2"/>
  <c r="L15" i="2" s="1"/>
  <c r="J15" i="2"/>
  <c r="K15" i="2"/>
  <c r="I16" i="2"/>
  <c r="J16" i="2"/>
  <c r="K16" i="2"/>
  <c r="L16" i="2"/>
  <c r="I17" i="2"/>
  <c r="J17" i="2"/>
  <c r="K17" i="2"/>
  <c r="I18" i="2"/>
  <c r="J18" i="2"/>
  <c r="K18" i="2"/>
  <c r="I19" i="2"/>
  <c r="L19" i="2" s="1"/>
  <c r="J19" i="2"/>
  <c r="K19" i="2"/>
  <c r="I20" i="2"/>
  <c r="J20" i="2"/>
  <c r="K20" i="2"/>
  <c r="L20" i="2"/>
  <c r="I21" i="2"/>
  <c r="J21" i="2"/>
  <c r="K21" i="2"/>
  <c r="I22" i="2"/>
  <c r="J22" i="2"/>
  <c r="K22" i="2"/>
  <c r="I23" i="2"/>
  <c r="L23" i="2" s="1"/>
  <c r="J23" i="2"/>
  <c r="K23" i="2"/>
  <c r="I24" i="2"/>
  <c r="J24" i="2"/>
  <c r="K24" i="2"/>
  <c r="L24" i="2"/>
  <c r="I25" i="2"/>
  <c r="J25" i="2"/>
  <c r="K25" i="2"/>
  <c r="I26" i="2"/>
  <c r="J26" i="2"/>
  <c r="K26" i="2"/>
  <c r="I27" i="2"/>
  <c r="L27" i="2" s="1"/>
  <c r="J27" i="2"/>
  <c r="K27" i="2"/>
  <c r="I28" i="2"/>
  <c r="J28" i="2"/>
  <c r="K28" i="2"/>
  <c r="L28" i="2"/>
  <c r="I29" i="2"/>
  <c r="J29" i="2"/>
  <c r="K29" i="2"/>
  <c r="I30" i="2"/>
  <c r="J30" i="2"/>
  <c r="K30" i="2"/>
  <c r="I31" i="2"/>
  <c r="L31" i="2" s="1"/>
  <c r="J31" i="2"/>
  <c r="K31" i="2"/>
  <c r="I32" i="2"/>
  <c r="J32" i="2"/>
  <c r="K32" i="2"/>
  <c r="L32" i="2"/>
  <c r="I33" i="2"/>
  <c r="J33" i="2"/>
  <c r="K33" i="2"/>
  <c r="I34" i="2"/>
  <c r="J34" i="2"/>
  <c r="K34" i="2"/>
  <c r="I35" i="2"/>
  <c r="L35" i="2" s="1"/>
  <c r="J35" i="2"/>
  <c r="K35" i="2"/>
  <c r="I36" i="2"/>
  <c r="J36" i="2"/>
  <c r="K36" i="2"/>
  <c r="L36" i="2"/>
  <c r="I37" i="2"/>
  <c r="J37" i="2"/>
  <c r="K37" i="2"/>
  <c r="I38" i="2"/>
  <c r="J38" i="2"/>
  <c r="K38" i="2"/>
  <c r="I39" i="2"/>
  <c r="L39" i="2" s="1"/>
  <c r="J39" i="2"/>
  <c r="K39" i="2"/>
  <c r="I40" i="2"/>
  <c r="J40" i="2"/>
  <c r="K40" i="2"/>
  <c r="L40" i="2"/>
  <c r="I41" i="2"/>
  <c r="J41" i="2"/>
  <c r="K41" i="2"/>
  <c r="I42" i="2"/>
  <c r="J42" i="2"/>
  <c r="K42" i="2"/>
  <c r="I43" i="2"/>
  <c r="L43" i="2" s="1"/>
  <c r="J43" i="2"/>
  <c r="K43" i="2"/>
  <c r="I44" i="2"/>
  <c r="J44" i="2"/>
  <c r="K44" i="2"/>
  <c r="L44" i="2"/>
  <c r="I45" i="2"/>
  <c r="J45" i="2"/>
  <c r="K45" i="2"/>
  <c r="I46" i="2"/>
  <c r="J46" i="2"/>
  <c r="K46" i="2"/>
  <c r="I47" i="2"/>
  <c r="L47" i="2" s="1"/>
  <c r="J47" i="2"/>
  <c r="K47" i="2"/>
  <c r="I48" i="2"/>
  <c r="J48" i="2"/>
  <c r="K48" i="2"/>
  <c r="L48" i="2"/>
  <c r="I49" i="2"/>
  <c r="J49" i="2"/>
  <c r="K49" i="2"/>
  <c r="I50" i="2"/>
  <c r="J50" i="2"/>
  <c r="K50" i="2"/>
  <c r="I51" i="2"/>
  <c r="L51" i="2" s="1"/>
  <c r="J51" i="2"/>
  <c r="K51" i="2"/>
  <c r="I52" i="2"/>
  <c r="L52" i="2" s="1"/>
  <c r="J52" i="2"/>
  <c r="K52" i="2"/>
  <c r="I53" i="2"/>
  <c r="J53" i="2"/>
  <c r="K53" i="2"/>
  <c r="L53" i="2"/>
  <c r="I54" i="2"/>
  <c r="J54" i="2"/>
  <c r="K54" i="2"/>
  <c r="I55" i="2"/>
  <c r="L55" i="2" s="1"/>
  <c r="J55" i="2"/>
  <c r="K55" i="2"/>
  <c r="I56" i="2"/>
  <c r="J56" i="2"/>
  <c r="K56" i="2"/>
  <c r="L56" i="2"/>
  <c r="I57" i="2"/>
  <c r="J57" i="2"/>
  <c r="K57" i="2"/>
  <c r="I58" i="2"/>
  <c r="J58" i="2"/>
  <c r="K58" i="2"/>
  <c r="I59" i="2"/>
  <c r="L59" i="2" s="1"/>
  <c r="J59" i="2"/>
  <c r="K59" i="2"/>
  <c r="I60" i="2"/>
  <c r="J60" i="2"/>
  <c r="K60" i="2"/>
  <c r="L60" i="2"/>
  <c r="I61" i="2"/>
  <c r="J61" i="2"/>
  <c r="K61" i="2"/>
  <c r="L61" i="2" s="1"/>
  <c r="I62" i="2"/>
  <c r="J62" i="2"/>
  <c r="K62" i="2"/>
  <c r="I63" i="2"/>
  <c r="L63" i="2" s="1"/>
  <c r="J63" i="2"/>
  <c r="K63" i="2"/>
  <c r="I64" i="2"/>
  <c r="J64" i="2"/>
  <c r="K64" i="2"/>
  <c r="L64" i="2"/>
  <c r="I65" i="2"/>
  <c r="J65" i="2"/>
  <c r="K65" i="2"/>
  <c r="I66" i="2"/>
  <c r="J66" i="2"/>
  <c r="K66" i="2"/>
  <c r="I67" i="2"/>
  <c r="L67" i="2" s="1"/>
  <c r="J67" i="2"/>
  <c r="K67" i="2"/>
  <c r="I68" i="2"/>
  <c r="J68" i="2"/>
  <c r="K68" i="2"/>
  <c r="L68" i="2"/>
  <c r="I69" i="2"/>
  <c r="J69" i="2"/>
  <c r="K69" i="2"/>
  <c r="L69" i="2" s="1"/>
  <c r="I70" i="2"/>
  <c r="J70" i="2"/>
  <c r="K70" i="2"/>
  <c r="I71" i="2"/>
  <c r="L71" i="2" s="1"/>
  <c r="J71" i="2"/>
  <c r="K71" i="2"/>
  <c r="I72" i="2"/>
  <c r="J72" i="2"/>
  <c r="K72" i="2"/>
  <c r="L72" i="2"/>
  <c r="I73" i="2"/>
  <c r="J73" i="2"/>
  <c r="K73" i="2"/>
  <c r="I74" i="2"/>
  <c r="J74" i="2"/>
  <c r="K74" i="2"/>
  <c r="I75" i="2"/>
  <c r="L75" i="2" s="1"/>
  <c r="J75" i="2"/>
  <c r="K75" i="2"/>
  <c r="I76" i="2"/>
  <c r="J76" i="2"/>
  <c r="K76" i="2"/>
  <c r="L76" i="2"/>
  <c r="I77" i="2"/>
  <c r="J77" i="2"/>
  <c r="K77" i="2"/>
  <c r="L77" i="2" s="1"/>
  <c r="I78" i="2"/>
  <c r="J78" i="2"/>
  <c r="K78" i="2"/>
  <c r="I79" i="2"/>
  <c r="L79" i="2" s="1"/>
  <c r="J79" i="2"/>
  <c r="K79" i="2"/>
  <c r="I80" i="2"/>
  <c r="J80" i="2"/>
  <c r="K80" i="2"/>
  <c r="L80" i="2"/>
  <c r="I81" i="2"/>
  <c r="J81" i="2"/>
  <c r="K81" i="2"/>
  <c r="I82" i="2"/>
  <c r="J82" i="2"/>
  <c r="K82" i="2"/>
  <c r="I83" i="2"/>
  <c r="L83" i="2" s="1"/>
  <c r="J83" i="2"/>
  <c r="K83" i="2"/>
  <c r="I84" i="2"/>
  <c r="J84" i="2"/>
  <c r="K84" i="2"/>
  <c r="L84" i="2"/>
  <c r="I85" i="2"/>
  <c r="J85" i="2"/>
  <c r="K85" i="2"/>
  <c r="L85" i="2" s="1"/>
  <c r="I86" i="2"/>
  <c r="J86" i="2"/>
  <c r="K86" i="2"/>
  <c r="I87" i="2"/>
  <c r="L87" i="2" s="1"/>
  <c r="J87" i="2"/>
  <c r="K87" i="2"/>
  <c r="I88" i="2"/>
  <c r="J88" i="2"/>
  <c r="K88" i="2"/>
  <c r="L88" i="2"/>
  <c r="I89" i="2"/>
  <c r="J89" i="2"/>
  <c r="K89" i="2"/>
  <c r="I90" i="2"/>
  <c r="J90" i="2"/>
  <c r="K90" i="2"/>
  <c r="I91" i="2"/>
  <c r="L91" i="2" s="1"/>
  <c r="J91" i="2"/>
  <c r="K91" i="2"/>
  <c r="I92" i="2"/>
  <c r="J92" i="2"/>
  <c r="K92" i="2"/>
  <c r="L92" i="2"/>
  <c r="I93" i="2"/>
  <c r="J93" i="2"/>
  <c r="K93" i="2"/>
  <c r="L93" i="2" s="1"/>
  <c r="I94" i="2"/>
  <c r="J94" i="2"/>
  <c r="K94" i="2"/>
  <c r="I95" i="2"/>
  <c r="L95" i="2" s="1"/>
  <c r="J95" i="2"/>
  <c r="K95" i="2"/>
  <c r="I96" i="2"/>
  <c r="J96" i="2"/>
  <c r="K96" i="2"/>
  <c r="L96" i="2"/>
  <c r="I97" i="2"/>
  <c r="J97" i="2"/>
  <c r="K97" i="2"/>
  <c r="I98" i="2"/>
  <c r="J98" i="2"/>
  <c r="K98" i="2"/>
  <c r="I99" i="2"/>
  <c r="L99" i="2" s="1"/>
  <c r="J99" i="2"/>
  <c r="K99" i="2"/>
  <c r="I100" i="2"/>
  <c r="J100" i="2"/>
  <c r="K100" i="2"/>
  <c r="L100" i="2"/>
  <c r="I101" i="2"/>
  <c r="J101" i="2"/>
  <c r="K101" i="2"/>
  <c r="L101" i="2" s="1"/>
  <c r="I102" i="2"/>
  <c r="J102" i="2"/>
  <c r="K102" i="2"/>
  <c r="I103" i="2"/>
  <c r="L103" i="2" s="1"/>
  <c r="J103" i="2"/>
  <c r="K103" i="2"/>
  <c r="I104" i="2"/>
  <c r="J104" i="2"/>
  <c r="K104" i="2"/>
  <c r="L104" i="2"/>
  <c r="I105" i="2"/>
  <c r="J105" i="2"/>
  <c r="K105" i="2"/>
  <c r="I106" i="2"/>
  <c r="J106" i="2"/>
  <c r="K106" i="2"/>
  <c r="I107" i="2"/>
  <c r="L107" i="2" s="1"/>
  <c r="J107" i="2"/>
  <c r="K107" i="2"/>
  <c r="I108" i="2"/>
  <c r="J108" i="2"/>
  <c r="K108" i="2"/>
  <c r="L108" i="2"/>
  <c r="I109" i="2"/>
  <c r="J109" i="2"/>
  <c r="K109" i="2"/>
  <c r="L109" i="2" s="1"/>
  <c r="I110" i="2"/>
  <c r="J110" i="2"/>
  <c r="K110" i="2"/>
  <c r="I111" i="2"/>
  <c r="L111" i="2" s="1"/>
  <c r="J111" i="2"/>
  <c r="K111" i="2"/>
  <c r="I112" i="2"/>
  <c r="J112" i="2"/>
  <c r="K112" i="2"/>
  <c r="L112" i="2"/>
  <c r="I113" i="2"/>
  <c r="J113" i="2"/>
  <c r="K113" i="2"/>
  <c r="I114" i="2"/>
  <c r="J114" i="2"/>
  <c r="K114" i="2"/>
  <c r="I115" i="2"/>
  <c r="L115" i="2" s="1"/>
  <c r="J115" i="2"/>
  <c r="K115" i="2"/>
  <c r="I116" i="2"/>
  <c r="J116" i="2"/>
  <c r="K116" i="2"/>
  <c r="L116" i="2"/>
  <c r="I117" i="2"/>
  <c r="J117" i="2"/>
  <c r="K117" i="2"/>
  <c r="L117" i="2" s="1"/>
  <c r="I118" i="2"/>
  <c r="J118" i="2"/>
  <c r="K118" i="2"/>
  <c r="I119" i="2"/>
  <c r="L119" i="2" s="1"/>
  <c r="J119" i="2"/>
  <c r="K119" i="2"/>
  <c r="I120" i="2"/>
  <c r="J120" i="2"/>
  <c r="K120" i="2"/>
  <c r="L120" i="2"/>
  <c r="I121" i="2"/>
  <c r="J121" i="2"/>
  <c r="K121" i="2"/>
  <c r="I122" i="2"/>
  <c r="J122" i="2"/>
  <c r="K122" i="2"/>
  <c r="I123" i="2"/>
  <c r="L123" i="2" s="1"/>
  <c r="J123" i="2"/>
  <c r="K123" i="2"/>
  <c r="I124" i="2"/>
  <c r="J124" i="2"/>
  <c r="K124" i="2"/>
  <c r="L124" i="2"/>
  <c r="I125" i="2"/>
  <c r="J125" i="2"/>
  <c r="K125" i="2"/>
  <c r="L125" i="2" s="1"/>
  <c r="I126" i="2"/>
  <c r="J126" i="2"/>
  <c r="K126" i="2"/>
  <c r="I127" i="2"/>
  <c r="L127" i="2" s="1"/>
  <c r="J127" i="2"/>
  <c r="K127" i="2"/>
  <c r="I128" i="2"/>
  <c r="J128" i="2"/>
  <c r="K128" i="2"/>
  <c r="L128" i="2"/>
  <c r="I129" i="2"/>
  <c r="J129" i="2"/>
  <c r="K129" i="2"/>
  <c r="I130" i="2"/>
  <c r="J130" i="2"/>
  <c r="K130" i="2"/>
  <c r="I131" i="2"/>
  <c r="L131" i="2" s="1"/>
  <c r="J131" i="2"/>
  <c r="K131" i="2"/>
  <c r="I132" i="2"/>
  <c r="J132" i="2"/>
  <c r="K132" i="2"/>
  <c r="L132" i="2"/>
  <c r="I133" i="2"/>
  <c r="J133" i="2"/>
  <c r="K133" i="2"/>
  <c r="L133" i="2" s="1"/>
  <c r="I134" i="2"/>
  <c r="J134" i="2"/>
  <c r="K134" i="2"/>
  <c r="I135" i="2"/>
  <c r="L135" i="2" s="1"/>
  <c r="J135" i="2"/>
  <c r="K135" i="2"/>
  <c r="I136" i="2"/>
  <c r="J136" i="2"/>
  <c r="K136" i="2"/>
  <c r="L136" i="2"/>
  <c r="I137" i="2"/>
  <c r="J137" i="2"/>
  <c r="K137" i="2"/>
  <c r="I138" i="2"/>
  <c r="J138" i="2"/>
  <c r="K138" i="2"/>
  <c r="I139" i="2"/>
  <c r="L139" i="2" s="1"/>
  <c r="J139" i="2"/>
  <c r="K139" i="2"/>
  <c r="I140" i="2"/>
  <c r="J140" i="2"/>
  <c r="K140" i="2"/>
  <c r="L140" i="2"/>
  <c r="I141" i="2"/>
  <c r="J141" i="2"/>
  <c r="K141" i="2"/>
  <c r="L141" i="2" s="1"/>
  <c r="I142" i="2"/>
  <c r="J142" i="2"/>
  <c r="K142" i="2"/>
  <c r="I143" i="2"/>
  <c r="L143" i="2" s="1"/>
  <c r="J143" i="2"/>
  <c r="K143" i="2"/>
  <c r="I144" i="2"/>
  <c r="J144" i="2"/>
  <c r="K144" i="2"/>
  <c r="L144" i="2"/>
  <c r="I145" i="2"/>
  <c r="J145" i="2"/>
  <c r="K145" i="2"/>
  <c r="I146" i="2"/>
  <c r="J146" i="2"/>
  <c r="K146" i="2"/>
  <c r="I147" i="2"/>
  <c r="L147" i="2" s="1"/>
  <c r="J147" i="2"/>
  <c r="K147" i="2"/>
  <c r="I148" i="2"/>
  <c r="J148" i="2"/>
  <c r="K148" i="2"/>
  <c r="L148" i="2"/>
  <c r="I149" i="2"/>
  <c r="J149" i="2"/>
  <c r="K149" i="2"/>
  <c r="L149" i="2" s="1"/>
  <c r="I150" i="2"/>
  <c r="J150" i="2"/>
  <c r="K150" i="2"/>
  <c r="I151" i="2"/>
  <c r="L151" i="2" s="1"/>
  <c r="J151" i="2"/>
  <c r="K151" i="2"/>
  <c r="I152" i="2"/>
  <c r="J152" i="2"/>
  <c r="K152" i="2"/>
  <c r="L152" i="2"/>
  <c r="I153" i="2"/>
  <c r="J153" i="2"/>
  <c r="K153" i="2"/>
  <c r="I154" i="2"/>
  <c r="J154" i="2"/>
  <c r="K154" i="2"/>
  <c r="I155" i="2"/>
  <c r="J155" i="2"/>
  <c r="K155" i="2"/>
  <c r="I156" i="2"/>
  <c r="J156" i="2"/>
  <c r="K156" i="2"/>
  <c r="L156" i="2"/>
  <c r="I157" i="2"/>
  <c r="J157" i="2"/>
  <c r="K157" i="2"/>
  <c r="L157" i="2" s="1"/>
  <c r="I158" i="2"/>
  <c r="L158" i="2" s="1"/>
  <c r="J158" i="2"/>
  <c r="K158" i="2"/>
  <c r="I159" i="2"/>
  <c r="L159" i="2" s="1"/>
  <c r="J159" i="2"/>
  <c r="K159" i="2"/>
  <c r="I160" i="2"/>
  <c r="J160" i="2"/>
  <c r="K160" i="2"/>
  <c r="L160" i="2"/>
  <c r="I161" i="2"/>
  <c r="J161" i="2"/>
  <c r="K161" i="2"/>
  <c r="I162" i="2"/>
  <c r="J162" i="2"/>
  <c r="K162" i="2"/>
  <c r="I163" i="2"/>
  <c r="J163" i="2"/>
  <c r="K163" i="2"/>
  <c r="I164" i="2"/>
  <c r="J164" i="2"/>
  <c r="K164" i="2"/>
  <c r="L164" i="2"/>
  <c r="I165" i="2"/>
  <c r="J165" i="2"/>
  <c r="K165" i="2"/>
  <c r="L165" i="2" s="1"/>
  <c r="I166" i="2"/>
  <c r="L166" i="2" s="1"/>
  <c r="J166" i="2"/>
  <c r="K166" i="2"/>
  <c r="I167" i="2"/>
  <c r="L167" i="2" s="1"/>
  <c r="J167" i="2"/>
  <c r="K167" i="2"/>
  <c r="I168" i="2"/>
  <c r="J168" i="2"/>
  <c r="K168" i="2"/>
  <c r="L168" i="2"/>
  <c r="I169" i="2"/>
  <c r="J169" i="2"/>
  <c r="K169" i="2"/>
  <c r="I170" i="2"/>
  <c r="J170" i="2"/>
  <c r="K170" i="2"/>
  <c r="I171" i="2"/>
  <c r="J171" i="2"/>
  <c r="K171" i="2"/>
  <c r="I172" i="2"/>
  <c r="J172" i="2"/>
  <c r="K172" i="2"/>
  <c r="L172" i="2"/>
  <c r="I173" i="2"/>
  <c r="J173" i="2"/>
  <c r="K173" i="2"/>
  <c r="L173" i="2" s="1"/>
  <c r="I174" i="2"/>
  <c r="L174" i="2" s="1"/>
  <c r="J174" i="2"/>
  <c r="K174" i="2"/>
  <c r="I175" i="2"/>
  <c r="L175" i="2" s="1"/>
  <c r="J175" i="2"/>
  <c r="K175" i="2"/>
  <c r="I176" i="2"/>
  <c r="J176" i="2"/>
  <c r="K176" i="2"/>
  <c r="L176" i="2"/>
  <c r="I177" i="2"/>
  <c r="J177" i="2"/>
  <c r="K177" i="2"/>
  <c r="I178" i="2"/>
  <c r="L178" i="2" s="1"/>
  <c r="J178" i="2"/>
  <c r="K178" i="2"/>
  <c r="I179" i="2"/>
  <c r="L179" i="2" s="1"/>
  <c r="J179" i="2"/>
  <c r="K179" i="2"/>
  <c r="I180" i="2"/>
  <c r="J180" i="2"/>
  <c r="K180" i="2"/>
  <c r="L180" i="2"/>
  <c r="I181" i="2"/>
  <c r="J181" i="2"/>
  <c r="K181" i="2"/>
  <c r="I182" i="2"/>
  <c r="J182" i="2"/>
  <c r="K182" i="2"/>
  <c r="I183" i="2"/>
  <c r="L183" i="2" s="1"/>
  <c r="J183" i="2"/>
  <c r="K183" i="2"/>
  <c r="I184" i="2"/>
  <c r="J184" i="2"/>
  <c r="L184" i="2" s="1"/>
  <c r="K184" i="2"/>
  <c r="I185" i="2"/>
  <c r="L185" i="2" s="1"/>
  <c r="J185" i="2"/>
  <c r="K185" i="2"/>
  <c r="I186" i="2"/>
  <c r="J186" i="2"/>
  <c r="K186" i="2"/>
  <c r="L186" i="2"/>
  <c r="I187" i="2"/>
  <c r="L187" i="2" s="1"/>
  <c r="J187" i="2"/>
  <c r="K187" i="2"/>
  <c r="I188" i="2"/>
  <c r="J188" i="2"/>
  <c r="L188" i="2" s="1"/>
  <c r="K188" i="2"/>
  <c r="I189" i="2"/>
  <c r="L189" i="2" s="1"/>
  <c r="J189" i="2"/>
  <c r="K189" i="2"/>
  <c r="I190" i="2"/>
  <c r="J190" i="2"/>
  <c r="K190" i="2"/>
  <c r="L190" i="2"/>
  <c r="I191" i="2"/>
  <c r="L191" i="2" s="1"/>
  <c r="J191" i="2"/>
  <c r="K191" i="2"/>
  <c r="I192" i="2"/>
  <c r="J192" i="2"/>
  <c r="L192" i="2" s="1"/>
  <c r="K192" i="2"/>
  <c r="I193" i="2"/>
  <c r="L193" i="2" s="1"/>
  <c r="J193" i="2"/>
  <c r="K193" i="2"/>
  <c r="I194" i="2"/>
  <c r="J194" i="2"/>
  <c r="K194" i="2"/>
  <c r="L194" i="2"/>
  <c r="I195" i="2"/>
  <c r="L195" i="2" s="1"/>
  <c r="J195" i="2"/>
  <c r="K195" i="2"/>
  <c r="I196" i="2"/>
  <c r="J196" i="2"/>
  <c r="L196" i="2" s="1"/>
  <c r="K196" i="2"/>
  <c r="I197" i="2"/>
  <c r="L197" i="2" s="1"/>
  <c r="J197" i="2"/>
  <c r="K197" i="2"/>
  <c r="I198" i="2"/>
  <c r="J198" i="2"/>
  <c r="K198" i="2"/>
  <c r="L198" i="2"/>
  <c r="I199" i="2"/>
  <c r="L199" i="2" s="1"/>
  <c r="J199" i="2"/>
  <c r="K199" i="2"/>
  <c r="I200" i="2"/>
  <c r="J200" i="2"/>
  <c r="L200" i="2" s="1"/>
  <c r="K200" i="2"/>
  <c r="I201" i="2"/>
  <c r="L201" i="2" s="1"/>
  <c r="J201" i="2"/>
  <c r="K201" i="2"/>
  <c r="I202" i="2"/>
  <c r="J202" i="2"/>
  <c r="K202" i="2"/>
  <c r="L202" i="2"/>
  <c r="I203" i="2"/>
  <c r="L203" i="2" s="1"/>
  <c r="J203" i="2"/>
  <c r="K203" i="2"/>
  <c r="I204" i="2"/>
  <c r="J204" i="2"/>
  <c r="L204" i="2" s="1"/>
  <c r="K204" i="2"/>
  <c r="I205" i="2"/>
  <c r="L205" i="2" s="1"/>
  <c r="J205" i="2"/>
  <c r="K205" i="2"/>
  <c r="I206" i="2"/>
  <c r="J206" i="2"/>
  <c r="K206" i="2"/>
  <c r="L206" i="2"/>
  <c r="I207" i="2"/>
  <c r="L207" i="2" s="1"/>
  <c r="J207" i="2"/>
  <c r="K207" i="2"/>
  <c r="I208" i="2"/>
  <c r="J208" i="2"/>
  <c r="L208" i="2" s="1"/>
  <c r="K208" i="2"/>
  <c r="I209" i="2"/>
  <c r="L209" i="2" s="1"/>
  <c r="J209" i="2"/>
  <c r="K209" i="2"/>
  <c r="I210" i="2"/>
  <c r="J210" i="2"/>
  <c r="K210" i="2"/>
  <c r="L210" i="2"/>
  <c r="I211" i="2"/>
  <c r="L211" i="2" s="1"/>
  <c r="J211" i="2"/>
  <c r="K211" i="2"/>
  <c r="I212" i="2"/>
  <c r="J212" i="2"/>
  <c r="L212" i="2" s="1"/>
  <c r="K212" i="2"/>
  <c r="I213" i="2"/>
  <c r="L213" i="2" s="1"/>
  <c r="J213" i="2"/>
  <c r="K213" i="2"/>
  <c r="I214" i="2"/>
  <c r="J214" i="2"/>
  <c r="K214" i="2"/>
  <c r="L214" i="2"/>
  <c r="I215" i="2"/>
  <c r="L215" i="2" s="1"/>
  <c r="J215" i="2"/>
  <c r="K215" i="2"/>
  <c r="I216" i="2"/>
  <c r="J216" i="2"/>
  <c r="L216" i="2" s="1"/>
  <c r="K216" i="2"/>
  <c r="I217" i="2"/>
  <c r="L217" i="2" s="1"/>
  <c r="J217" i="2"/>
  <c r="K217" i="2"/>
  <c r="I218" i="2"/>
  <c r="J218" i="2"/>
  <c r="K218" i="2"/>
  <c r="L218" i="2"/>
  <c r="I219" i="2"/>
  <c r="L219" i="2" s="1"/>
  <c r="J219" i="2"/>
  <c r="K219" i="2"/>
  <c r="I220" i="2"/>
  <c r="J220" i="2"/>
  <c r="L220" i="2" s="1"/>
  <c r="K220" i="2"/>
  <c r="I221" i="2"/>
  <c r="L221" i="2" s="1"/>
  <c r="J221" i="2"/>
  <c r="K221" i="2"/>
  <c r="I222" i="2"/>
  <c r="J222" i="2"/>
  <c r="K222" i="2"/>
  <c r="L222" i="2"/>
  <c r="I223" i="2"/>
  <c r="L223" i="2" s="1"/>
  <c r="J223" i="2"/>
  <c r="K223" i="2"/>
  <c r="I224" i="2"/>
  <c r="J224" i="2"/>
  <c r="L224" i="2" s="1"/>
  <c r="K224" i="2"/>
  <c r="I225" i="2"/>
  <c r="L225" i="2" s="1"/>
  <c r="J225" i="2"/>
  <c r="K225" i="2"/>
  <c r="I226" i="2"/>
  <c r="J226" i="2"/>
  <c r="K226" i="2"/>
  <c r="L226" i="2"/>
  <c r="I227" i="2"/>
  <c r="L227" i="2" s="1"/>
  <c r="J227" i="2"/>
  <c r="K227" i="2"/>
  <c r="I228" i="2"/>
  <c r="J228" i="2"/>
  <c r="L228" i="2" s="1"/>
  <c r="K228" i="2"/>
  <c r="I229" i="2"/>
  <c r="L229" i="2" s="1"/>
  <c r="J229" i="2"/>
  <c r="K229" i="2"/>
  <c r="I230" i="2"/>
  <c r="J230" i="2"/>
  <c r="K230" i="2"/>
  <c r="L230" i="2"/>
  <c r="I231" i="2"/>
  <c r="L231" i="2" s="1"/>
  <c r="J231" i="2"/>
  <c r="K231" i="2"/>
  <c r="I232" i="2"/>
  <c r="J232" i="2"/>
  <c r="L232" i="2" s="1"/>
  <c r="K232" i="2"/>
  <c r="I233" i="2"/>
  <c r="L233" i="2" s="1"/>
  <c r="J233" i="2"/>
  <c r="K233" i="2"/>
  <c r="I234" i="2"/>
  <c r="J234" i="2"/>
  <c r="K234" i="2"/>
  <c r="L234" i="2"/>
  <c r="I235" i="2"/>
  <c r="L235" i="2" s="1"/>
  <c r="J235" i="2"/>
  <c r="K235" i="2"/>
  <c r="I236" i="2"/>
  <c r="J236" i="2"/>
  <c r="L236" i="2" s="1"/>
  <c r="K236" i="2"/>
  <c r="I237" i="2"/>
  <c r="L237" i="2" s="1"/>
  <c r="J237" i="2"/>
  <c r="K237" i="2"/>
  <c r="I238" i="2"/>
  <c r="J238" i="2"/>
  <c r="K238" i="2"/>
  <c r="L238" i="2"/>
  <c r="I239" i="2"/>
  <c r="L239" i="2" s="1"/>
  <c r="J239" i="2"/>
  <c r="K239" i="2"/>
  <c r="I240" i="2"/>
  <c r="J240" i="2"/>
  <c r="L240" i="2" s="1"/>
  <c r="K240" i="2"/>
  <c r="I241" i="2"/>
  <c r="L241" i="2" s="1"/>
  <c r="J241" i="2"/>
  <c r="K241" i="2"/>
  <c r="I242" i="2"/>
  <c r="J242" i="2"/>
  <c r="K242" i="2"/>
  <c r="L242" i="2"/>
  <c r="I243" i="2"/>
  <c r="L243" i="2" s="1"/>
  <c r="J243" i="2"/>
  <c r="K243" i="2"/>
  <c r="I244" i="2"/>
  <c r="J244" i="2"/>
  <c r="L244" i="2" s="1"/>
  <c r="K244" i="2"/>
  <c r="I245" i="2"/>
  <c r="L245" i="2" s="1"/>
  <c r="J245" i="2"/>
  <c r="K245" i="2"/>
  <c r="I246" i="2"/>
  <c r="J246" i="2"/>
  <c r="K246" i="2"/>
  <c r="L246" i="2"/>
  <c r="I247" i="2"/>
  <c r="L247" i="2" s="1"/>
  <c r="J247" i="2"/>
  <c r="K247" i="2"/>
  <c r="I248" i="2"/>
  <c r="J248" i="2"/>
  <c r="L248" i="2" s="1"/>
  <c r="K248" i="2"/>
  <c r="I249" i="2"/>
  <c r="L249" i="2" s="1"/>
  <c r="J249" i="2"/>
  <c r="K249" i="2"/>
  <c r="I250" i="2"/>
  <c r="J250" i="2"/>
  <c r="K250" i="2"/>
  <c r="L250" i="2"/>
  <c r="I251" i="2"/>
  <c r="L251" i="2" s="1"/>
  <c r="J251" i="2"/>
  <c r="K251" i="2"/>
  <c r="I252" i="2"/>
  <c r="J252" i="2"/>
  <c r="L252" i="2" s="1"/>
  <c r="K252" i="2"/>
  <c r="I253" i="2"/>
  <c r="L253" i="2" s="1"/>
  <c r="J253" i="2"/>
  <c r="K253" i="2"/>
  <c r="I254" i="2"/>
  <c r="J254" i="2"/>
  <c r="K254" i="2"/>
  <c r="L254" i="2"/>
  <c r="I255" i="2"/>
  <c r="L255" i="2" s="1"/>
  <c r="J255" i="2"/>
  <c r="K255" i="2"/>
  <c r="I256" i="2"/>
  <c r="J256" i="2"/>
  <c r="L256" i="2" s="1"/>
  <c r="K256" i="2"/>
  <c r="I257" i="2"/>
  <c r="L257" i="2" s="1"/>
  <c r="J257" i="2"/>
  <c r="K257" i="2"/>
  <c r="I258" i="2"/>
  <c r="J258" i="2"/>
  <c r="K258" i="2"/>
  <c r="L258" i="2"/>
  <c r="I259" i="2"/>
  <c r="L259" i="2" s="1"/>
  <c r="J259" i="2"/>
  <c r="K259" i="2"/>
  <c r="I260" i="2"/>
  <c r="J260" i="2"/>
  <c r="L260" i="2" s="1"/>
  <c r="K260" i="2"/>
  <c r="L7" i="2"/>
  <c r="K7" i="2"/>
  <c r="J7" i="2"/>
  <c r="I7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7" i="3"/>
  <c r="L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M17" i="1" l="1"/>
  <c r="N17" i="1" s="1"/>
  <c r="L162" i="2"/>
  <c r="L154" i="2"/>
  <c r="L134" i="2"/>
  <c r="L102" i="2"/>
  <c r="L70" i="2"/>
  <c r="L34" i="2"/>
  <c r="L26" i="2"/>
  <c r="L18" i="2"/>
  <c r="L10" i="2"/>
  <c r="L170" i="2"/>
  <c r="L42" i="2"/>
  <c r="L171" i="2"/>
  <c r="L163" i="2"/>
  <c r="L155" i="2"/>
  <c r="L146" i="2"/>
  <c r="L126" i="2"/>
  <c r="L94" i="2"/>
  <c r="L62" i="2"/>
  <c r="L177" i="2"/>
  <c r="L169" i="2"/>
  <c r="L161" i="2"/>
  <c r="L150" i="2"/>
  <c r="L138" i="2"/>
  <c r="L118" i="2"/>
  <c r="L86" i="2"/>
  <c r="L54" i="2"/>
  <c r="L46" i="2"/>
  <c r="L38" i="2"/>
  <c r="L30" i="2"/>
  <c r="L22" i="2"/>
  <c r="L14" i="2"/>
  <c r="L182" i="2"/>
  <c r="L181" i="2"/>
  <c r="L142" i="2"/>
  <c r="L130" i="2"/>
  <c r="L110" i="2"/>
  <c r="L78" i="2"/>
  <c r="L122" i="2"/>
  <c r="L114" i="2"/>
  <c r="L106" i="2"/>
  <c r="L98" i="2"/>
  <c r="L90" i="2"/>
  <c r="L82" i="2"/>
  <c r="L74" i="2"/>
  <c r="L66" i="2"/>
  <c r="L58" i="2"/>
  <c r="L50" i="2"/>
  <c r="L45" i="2"/>
  <c r="L41" i="2"/>
  <c r="L37" i="2"/>
  <c r="L33" i="2"/>
  <c r="L29" i="2"/>
  <c r="L25" i="2"/>
  <c r="L21" i="2"/>
  <c r="L17" i="2"/>
  <c r="L13" i="2"/>
  <c r="L9" i="2"/>
  <c r="L153" i="2"/>
  <c r="L145" i="2"/>
  <c r="L137" i="2"/>
  <c r="L129" i="2"/>
  <c r="L121" i="2"/>
  <c r="L113" i="2"/>
  <c r="L105" i="2"/>
  <c r="L97" i="2"/>
  <c r="L89" i="2"/>
  <c r="L81" i="2"/>
  <c r="L73" i="2"/>
  <c r="L65" i="2"/>
  <c r="L57" i="2"/>
  <c r="L49" i="2"/>
</calcChain>
</file>

<file path=xl/sharedStrings.xml><?xml version="1.0" encoding="utf-8"?>
<sst xmlns="http://schemas.openxmlformats.org/spreadsheetml/2006/main" count="48" uniqueCount="25">
  <si>
    <t xml:space="preserve">Time </t>
  </si>
  <si>
    <t>FHGOs</t>
  </si>
  <si>
    <t>Monolayer</t>
  </si>
  <si>
    <t>His</t>
  </si>
  <si>
    <t>HP</t>
  </si>
  <si>
    <t>Green 1</t>
  </si>
  <si>
    <t>Green 2</t>
  </si>
  <si>
    <t>Green 3</t>
  </si>
  <si>
    <t>Red 1</t>
  </si>
  <si>
    <t>Red 2</t>
  </si>
  <si>
    <t>Red 3</t>
  </si>
  <si>
    <t>Average</t>
  </si>
  <si>
    <t>SEM</t>
  </si>
  <si>
    <t>N</t>
  </si>
  <si>
    <t>Fold change</t>
  </si>
  <si>
    <t>Stdev</t>
  </si>
  <si>
    <t>Ratio 1</t>
  </si>
  <si>
    <t>Ratio 2</t>
  </si>
  <si>
    <t>Ratio 3</t>
  </si>
  <si>
    <t>ratio 1</t>
  </si>
  <si>
    <t>ratio 2</t>
  </si>
  <si>
    <t>ratio 3</t>
  </si>
  <si>
    <t>average</t>
  </si>
  <si>
    <t xml:space="preserve">ratio 3 </t>
  </si>
  <si>
    <t xml:space="preserve">Fold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</si>
</sst>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F7451-5D69-294D-95EA-3CD83D7D90F4}">
  <dimension ref="C5:P36"/>
  <sheetViews>
    <sheetView topLeftCell="A6" workbookViewId="0">
      <selection activeCell="N7" sqref="N7:P36"/>
    </sheetView>
  </sheetViews>
  <sheetFormatPr baseColWidth="10" defaultRowHeight="16" x14ac:dyDescent="0.2"/>
  <sheetData>
    <row r="5" spans="3:16" x14ac:dyDescent="0.2">
      <c r="C5" t="s">
        <v>1</v>
      </c>
      <c r="D5" t="s">
        <v>3</v>
      </c>
    </row>
    <row r="6" spans="3:16" x14ac:dyDescent="0.2">
      <c r="C6" t="s">
        <v>0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19</v>
      </c>
      <c r="K6" t="s">
        <v>20</v>
      </c>
      <c r="L6" t="s">
        <v>23</v>
      </c>
      <c r="M6" t="s">
        <v>11</v>
      </c>
      <c r="N6" t="s">
        <v>24</v>
      </c>
      <c r="O6" t="s">
        <v>12</v>
      </c>
      <c r="P6" t="s">
        <v>13</v>
      </c>
    </row>
    <row r="7" spans="3:16" x14ac:dyDescent="0.2">
      <c r="C7">
        <v>0</v>
      </c>
      <c r="D7">
        <v>94.731999999999999</v>
      </c>
      <c r="E7">
        <v>127.399</v>
      </c>
      <c r="F7">
        <v>163.96199999999999</v>
      </c>
      <c r="G7">
        <v>13.699</v>
      </c>
      <c r="H7">
        <v>14.829000000000001</v>
      </c>
      <c r="I7">
        <v>21.971</v>
      </c>
      <c r="J7">
        <f>G7/D7</f>
        <v>0.14460794662838322</v>
      </c>
      <c r="K7">
        <f>H7/E7</f>
        <v>0.11639808789707926</v>
      </c>
      <c r="L7">
        <f>I7/F7</f>
        <v>0.13400056110562206</v>
      </c>
      <c r="M7">
        <f>AVERAGE(J7:L7)</f>
        <v>0.1316688652103615</v>
      </c>
      <c r="N7">
        <f>M7/$M$7</f>
        <v>1</v>
      </c>
      <c r="O7">
        <f>(STDEV(J7:L7)/(SQRT(3)))/$M$7</f>
        <v>6.2478815898192812E-2</v>
      </c>
      <c r="P7">
        <v>3</v>
      </c>
    </row>
    <row r="8" spans="3:16" x14ac:dyDescent="0.2">
      <c r="C8">
        <v>30</v>
      </c>
      <c r="D8">
        <v>101.998</v>
      </c>
      <c r="E8">
        <v>123.65</v>
      </c>
      <c r="F8">
        <v>144.95099999999999</v>
      </c>
      <c r="G8">
        <v>14.177</v>
      </c>
      <c r="H8">
        <v>15.971</v>
      </c>
      <c r="I8">
        <v>21.994</v>
      </c>
      <c r="J8">
        <f t="shared" ref="J8:J36" si="0">G8/D8</f>
        <v>0.13899292142983194</v>
      </c>
      <c r="K8">
        <f t="shared" ref="K8:K36" si="1">H8/E8</f>
        <v>0.12916295996765062</v>
      </c>
      <c r="L8">
        <f t="shared" ref="L8:L36" si="2">I8/F8</f>
        <v>0.15173403425985332</v>
      </c>
      <c r="M8">
        <f t="shared" ref="M8:M36" si="3">AVERAGE(J8:L8)</f>
        <v>0.13996330521911196</v>
      </c>
      <c r="N8">
        <f t="shared" ref="N8:N36" si="4">M8/$M$7</f>
        <v>1.0629946950290701</v>
      </c>
      <c r="O8">
        <f t="shared" ref="O8:O36" si="5">(STDEV(J8:L8)/(SQRT(3)))/$M$7</f>
        <v>4.9622572668552793E-2</v>
      </c>
      <c r="P8">
        <v>3</v>
      </c>
    </row>
    <row r="9" spans="3:16" x14ac:dyDescent="0.2">
      <c r="C9">
        <v>60</v>
      </c>
      <c r="D9">
        <v>106.499</v>
      </c>
      <c r="E9">
        <v>120.611</v>
      </c>
      <c r="F9">
        <v>132.59100000000001</v>
      </c>
      <c r="G9">
        <v>14.215999999999999</v>
      </c>
      <c r="H9">
        <v>16.013999999999999</v>
      </c>
      <c r="I9">
        <v>21.337</v>
      </c>
      <c r="J9">
        <f t="shared" si="0"/>
        <v>0.13348482145372256</v>
      </c>
      <c r="K9">
        <f t="shared" si="1"/>
        <v>0.13277395925744748</v>
      </c>
      <c r="L9">
        <f t="shared" si="2"/>
        <v>0.16092344125921065</v>
      </c>
      <c r="M9">
        <f t="shared" si="3"/>
        <v>0.14239407399012691</v>
      </c>
      <c r="N9">
        <f t="shared" si="4"/>
        <v>1.0814559217369286</v>
      </c>
      <c r="O9">
        <f t="shared" si="5"/>
        <v>7.0380769003090066E-2</v>
      </c>
      <c r="P9">
        <v>3</v>
      </c>
    </row>
    <row r="10" spans="3:16" x14ac:dyDescent="0.2">
      <c r="C10">
        <v>90</v>
      </c>
      <c r="D10">
        <v>108.873</v>
      </c>
      <c r="E10">
        <v>119.386</v>
      </c>
      <c r="F10">
        <v>130.108</v>
      </c>
      <c r="G10">
        <v>14.74</v>
      </c>
      <c r="H10">
        <v>16.507000000000001</v>
      </c>
      <c r="I10">
        <v>22.584</v>
      </c>
      <c r="J10">
        <f t="shared" si="0"/>
        <v>0.1353871024037181</v>
      </c>
      <c r="K10">
        <f t="shared" si="1"/>
        <v>0.13826579330909824</v>
      </c>
      <c r="L10">
        <f t="shared" si="2"/>
        <v>0.17357887293632981</v>
      </c>
      <c r="M10">
        <f t="shared" si="3"/>
        <v>0.14907725621638204</v>
      </c>
      <c r="N10">
        <f t="shared" si="4"/>
        <v>1.1322134202205505</v>
      </c>
      <c r="O10">
        <f t="shared" si="5"/>
        <v>9.3256372616995695E-2</v>
      </c>
      <c r="P10">
        <v>3</v>
      </c>
    </row>
    <row r="11" spans="3:16" x14ac:dyDescent="0.2">
      <c r="C11">
        <v>120</v>
      </c>
      <c r="D11">
        <v>109.354</v>
      </c>
      <c r="E11">
        <v>116.937</v>
      </c>
      <c r="F11">
        <v>130.57</v>
      </c>
      <c r="G11">
        <v>15.438000000000001</v>
      </c>
      <c r="H11">
        <v>17.713000000000001</v>
      </c>
      <c r="I11">
        <v>25.055</v>
      </c>
      <c r="J11">
        <f t="shared" si="0"/>
        <v>0.14117453408197231</v>
      </c>
      <c r="K11">
        <f t="shared" si="1"/>
        <v>0.15147472570700463</v>
      </c>
      <c r="L11">
        <f t="shared" si="2"/>
        <v>0.19188940798039367</v>
      </c>
      <c r="M11">
        <f t="shared" si="3"/>
        <v>0.16151288925645688</v>
      </c>
      <c r="N11">
        <f t="shared" si="4"/>
        <v>1.2266596890496086</v>
      </c>
      <c r="O11">
        <f t="shared" si="5"/>
        <v>0.1175416476091292</v>
      </c>
      <c r="P11">
        <v>3</v>
      </c>
    </row>
    <row r="12" spans="3:16" x14ac:dyDescent="0.2">
      <c r="C12">
        <v>150.1</v>
      </c>
      <c r="D12">
        <v>107.346</v>
      </c>
      <c r="E12">
        <v>114.55200000000001</v>
      </c>
      <c r="F12">
        <v>133.15799999999999</v>
      </c>
      <c r="G12">
        <v>16.277000000000001</v>
      </c>
      <c r="H12">
        <v>19.32</v>
      </c>
      <c r="I12">
        <v>27.507000000000001</v>
      </c>
      <c r="J12">
        <f t="shared" si="0"/>
        <v>0.15163117396083692</v>
      </c>
      <c r="K12">
        <f t="shared" si="1"/>
        <v>0.16865702912214539</v>
      </c>
      <c r="L12">
        <f t="shared" si="2"/>
        <v>0.20657414500067592</v>
      </c>
      <c r="M12">
        <f t="shared" si="3"/>
        <v>0.17562078269455275</v>
      </c>
      <c r="N12">
        <f t="shared" si="4"/>
        <v>1.3338064576919626</v>
      </c>
      <c r="O12">
        <f t="shared" si="5"/>
        <v>0.12332724999535981</v>
      </c>
      <c r="P12">
        <v>3</v>
      </c>
    </row>
    <row r="13" spans="3:16" x14ac:dyDescent="0.2">
      <c r="C13">
        <v>180.1</v>
      </c>
      <c r="D13">
        <v>106.42400000000001</v>
      </c>
      <c r="E13">
        <v>113.497</v>
      </c>
      <c r="F13">
        <v>136.59399999999999</v>
      </c>
      <c r="G13">
        <v>17.187999999999999</v>
      </c>
      <c r="H13">
        <v>20.202999999999999</v>
      </c>
      <c r="I13">
        <v>30.361999999999998</v>
      </c>
      <c r="J13">
        <f t="shared" si="0"/>
        <v>0.16150492370142072</v>
      </c>
      <c r="K13">
        <f t="shared" si="1"/>
        <v>0.17800470497017543</v>
      </c>
      <c r="L13">
        <f t="shared" si="2"/>
        <v>0.22227916306719181</v>
      </c>
      <c r="M13">
        <f t="shared" si="3"/>
        <v>0.187262930579596</v>
      </c>
      <c r="N13">
        <f t="shared" si="4"/>
        <v>1.4222263576162393</v>
      </c>
      <c r="O13">
        <f t="shared" si="5"/>
        <v>0.13780364146309415</v>
      </c>
      <c r="P13">
        <v>3</v>
      </c>
    </row>
    <row r="14" spans="3:16" x14ac:dyDescent="0.2">
      <c r="C14">
        <v>210.1</v>
      </c>
      <c r="D14">
        <v>104.503</v>
      </c>
      <c r="E14">
        <v>111.75</v>
      </c>
      <c r="F14">
        <v>138.92400000000001</v>
      </c>
      <c r="G14">
        <v>17.516999999999999</v>
      </c>
      <c r="H14">
        <v>20.896999999999998</v>
      </c>
      <c r="I14">
        <v>32.143999999999998</v>
      </c>
      <c r="J14">
        <f t="shared" si="0"/>
        <v>0.16762198214405327</v>
      </c>
      <c r="K14">
        <f t="shared" si="1"/>
        <v>0.18699776286353467</v>
      </c>
      <c r="L14">
        <f t="shared" si="2"/>
        <v>0.23137830756384783</v>
      </c>
      <c r="M14">
        <f t="shared" si="3"/>
        <v>0.19533268419047858</v>
      </c>
      <c r="N14">
        <f t="shared" si="4"/>
        <v>1.48351460216813</v>
      </c>
      <c r="O14">
        <f t="shared" si="5"/>
        <v>0.14332008250389228</v>
      </c>
      <c r="P14">
        <v>3</v>
      </c>
    </row>
    <row r="15" spans="3:16" x14ac:dyDescent="0.2">
      <c r="C15">
        <v>240.1</v>
      </c>
      <c r="D15">
        <v>103.345</v>
      </c>
      <c r="E15">
        <v>110.938</v>
      </c>
      <c r="F15">
        <v>141.203</v>
      </c>
      <c r="G15">
        <v>19.076000000000001</v>
      </c>
      <c r="H15">
        <v>22.222999999999999</v>
      </c>
      <c r="I15">
        <v>34.944000000000003</v>
      </c>
      <c r="J15">
        <f t="shared" si="0"/>
        <v>0.18458561130194978</v>
      </c>
      <c r="K15">
        <f t="shared" si="1"/>
        <v>0.20031909715336493</v>
      </c>
      <c r="L15">
        <f t="shared" si="2"/>
        <v>0.24747349560561746</v>
      </c>
      <c r="M15">
        <f t="shared" si="3"/>
        <v>0.21079273468697737</v>
      </c>
      <c r="N15">
        <f t="shared" si="4"/>
        <v>1.6009307466135079</v>
      </c>
      <c r="O15">
        <f t="shared" si="5"/>
        <v>0.14349932620874439</v>
      </c>
      <c r="P15">
        <v>3</v>
      </c>
    </row>
    <row r="16" spans="3:16" x14ac:dyDescent="0.2">
      <c r="C16">
        <v>270.10000000000002</v>
      </c>
      <c r="D16">
        <v>100.93899999999999</v>
      </c>
      <c r="E16">
        <v>108.908</v>
      </c>
      <c r="F16">
        <v>142.20400000000001</v>
      </c>
      <c r="G16">
        <v>18.309999999999999</v>
      </c>
      <c r="H16">
        <v>21.669</v>
      </c>
      <c r="I16">
        <v>33.802</v>
      </c>
      <c r="J16">
        <f t="shared" si="0"/>
        <v>0.18139668512666066</v>
      </c>
      <c r="K16">
        <f t="shared" si="1"/>
        <v>0.19896609982737723</v>
      </c>
      <c r="L16">
        <f t="shared" si="2"/>
        <v>0.23770076791088857</v>
      </c>
      <c r="M16">
        <f t="shared" si="3"/>
        <v>0.20602118428830882</v>
      </c>
      <c r="N16">
        <f t="shared" si="4"/>
        <v>1.5646917284443662</v>
      </c>
      <c r="O16">
        <f t="shared" si="5"/>
        <v>0.12631671260435082</v>
      </c>
      <c r="P16">
        <v>3</v>
      </c>
    </row>
    <row r="17" spans="3:16" x14ac:dyDescent="0.2">
      <c r="C17">
        <v>300.10000000000002</v>
      </c>
      <c r="D17">
        <v>98.1</v>
      </c>
      <c r="E17">
        <v>106.46299999999999</v>
      </c>
      <c r="F17">
        <v>140.74299999999999</v>
      </c>
      <c r="G17">
        <v>19.201000000000001</v>
      </c>
      <c r="H17">
        <v>23.544</v>
      </c>
      <c r="I17">
        <v>37.207999999999998</v>
      </c>
      <c r="J17">
        <f t="shared" si="0"/>
        <v>0.19572884811416924</v>
      </c>
      <c r="K17">
        <f t="shared" si="1"/>
        <v>0.22114725303626614</v>
      </c>
      <c r="L17">
        <f t="shared" si="2"/>
        <v>0.26436838777061739</v>
      </c>
      <c r="M17">
        <f t="shared" si="3"/>
        <v>0.22708149630701757</v>
      </c>
      <c r="N17">
        <f t="shared" si="4"/>
        <v>1.7246407944977695</v>
      </c>
      <c r="O17">
        <f t="shared" si="5"/>
        <v>0.15216545049361779</v>
      </c>
      <c r="P17">
        <v>3</v>
      </c>
    </row>
    <row r="18" spans="3:16" x14ac:dyDescent="0.2">
      <c r="C18">
        <v>330.2</v>
      </c>
      <c r="D18">
        <v>96.528999999999996</v>
      </c>
      <c r="E18">
        <v>105.387</v>
      </c>
      <c r="F18">
        <v>139.25</v>
      </c>
      <c r="G18">
        <v>20.186</v>
      </c>
      <c r="H18">
        <v>24.76</v>
      </c>
      <c r="I18">
        <v>38.746000000000002</v>
      </c>
      <c r="J18">
        <f t="shared" si="0"/>
        <v>0.20911850324772868</v>
      </c>
      <c r="K18">
        <f t="shared" si="1"/>
        <v>0.23494358886769717</v>
      </c>
      <c r="L18">
        <f t="shared" si="2"/>
        <v>0.27824775583482947</v>
      </c>
      <c r="M18">
        <f t="shared" si="3"/>
        <v>0.24076994931675177</v>
      </c>
      <c r="N18">
        <f t="shared" si="4"/>
        <v>1.8286019928255957</v>
      </c>
      <c r="O18">
        <f t="shared" si="5"/>
        <v>0.15316764305773975</v>
      </c>
      <c r="P18">
        <v>3</v>
      </c>
    </row>
    <row r="19" spans="3:16" x14ac:dyDescent="0.2">
      <c r="C19">
        <v>360.2</v>
      </c>
      <c r="D19">
        <v>96.78</v>
      </c>
      <c r="E19">
        <v>103.746</v>
      </c>
      <c r="F19">
        <v>135.15700000000001</v>
      </c>
      <c r="G19">
        <v>20.687000000000001</v>
      </c>
      <c r="H19">
        <v>25.216999999999999</v>
      </c>
      <c r="I19">
        <v>39.247999999999998</v>
      </c>
      <c r="J19">
        <f t="shared" si="0"/>
        <v>0.2137528414961769</v>
      </c>
      <c r="K19">
        <f t="shared" si="1"/>
        <v>0.24306479285948374</v>
      </c>
      <c r="L19">
        <f t="shared" si="2"/>
        <v>0.29038821518678276</v>
      </c>
      <c r="M19">
        <f t="shared" si="3"/>
        <v>0.2490686165141478</v>
      </c>
      <c r="N19">
        <f t="shared" si="4"/>
        <v>1.8916287925488073</v>
      </c>
      <c r="O19">
        <f t="shared" si="5"/>
        <v>0.1695576843521141</v>
      </c>
      <c r="P19">
        <v>3</v>
      </c>
    </row>
    <row r="20" spans="3:16" x14ac:dyDescent="0.2">
      <c r="C20">
        <v>390.2</v>
      </c>
      <c r="D20">
        <v>98.331000000000003</v>
      </c>
      <c r="E20">
        <v>102.828</v>
      </c>
      <c r="F20">
        <v>131.25800000000001</v>
      </c>
      <c r="G20">
        <v>21.286999999999999</v>
      </c>
      <c r="H20">
        <v>26.318999999999999</v>
      </c>
      <c r="I20">
        <v>40.027000000000001</v>
      </c>
      <c r="J20">
        <f t="shared" si="0"/>
        <v>0.21648310298888446</v>
      </c>
      <c r="K20">
        <f t="shared" si="1"/>
        <v>0.25595168631112147</v>
      </c>
      <c r="L20">
        <f t="shared" si="2"/>
        <v>0.30494903167806914</v>
      </c>
      <c r="M20">
        <f t="shared" si="3"/>
        <v>0.25912794032602499</v>
      </c>
      <c r="N20">
        <f t="shared" si="4"/>
        <v>1.9680274445445229</v>
      </c>
      <c r="O20">
        <f t="shared" si="5"/>
        <v>0.19433027414589157</v>
      </c>
      <c r="P20">
        <v>3</v>
      </c>
    </row>
    <row r="21" spans="3:16" x14ac:dyDescent="0.2">
      <c r="C21">
        <v>420.2</v>
      </c>
      <c r="D21">
        <v>99.016000000000005</v>
      </c>
      <c r="E21">
        <v>100.7</v>
      </c>
      <c r="F21">
        <v>126.38200000000001</v>
      </c>
      <c r="G21">
        <v>21.023</v>
      </c>
      <c r="H21">
        <v>26.302</v>
      </c>
      <c r="I21">
        <v>40.177999999999997</v>
      </c>
      <c r="J21">
        <f t="shared" si="0"/>
        <v>0.21231922113597801</v>
      </c>
      <c r="K21">
        <f t="shared" si="1"/>
        <v>0.26119165839126118</v>
      </c>
      <c r="L21">
        <f t="shared" si="2"/>
        <v>0.3179091959298001</v>
      </c>
      <c r="M21">
        <f t="shared" si="3"/>
        <v>0.26380669181901312</v>
      </c>
      <c r="N21">
        <f t="shared" si="4"/>
        <v>2.0035616726668137</v>
      </c>
      <c r="O21">
        <f t="shared" si="5"/>
        <v>0.23171180797118762</v>
      </c>
      <c r="P21">
        <v>3</v>
      </c>
    </row>
    <row r="22" spans="3:16" x14ac:dyDescent="0.2">
      <c r="C22">
        <v>450.2</v>
      </c>
      <c r="D22">
        <v>99.986000000000004</v>
      </c>
      <c r="E22">
        <v>98.025000000000006</v>
      </c>
      <c r="F22">
        <v>121.498</v>
      </c>
      <c r="G22">
        <v>20.753</v>
      </c>
      <c r="H22">
        <v>26.283000000000001</v>
      </c>
      <c r="I22">
        <v>39.095999999999997</v>
      </c>
      <c r="J22">
        <f t="shared" si="0"/>
        <v>0.20755905826815754</v>
      </c>
      <c r="K22">
        <f t="shared" si="1"/>
        <v>0.26812547819433818</v>
      </c>
      <c r="L22">
        <f t="shared" si="2"/>
        <v>0.32178307461851219</v>
      </c>
      <c r="M22">
        <f t="shared" si="3"/>
        <v>0.26582253702700265</v>
      </c>
      <c r="N22">
        <f t="shared" si="4"/>
        <v>2.0188716337936823</v>
      </c>
      <c r="O22">
        <f t="shared" si="5"/>
        <v>0.25058112514708375</v>
      </c>
      <c r="P22">
        <v>3</v>
      </c>
    </row>
    <row r="23" spans="3:16" x14ac:dyDescent="0.2">
      <c r="C23">
        <v>480.2</v>
      </c>
      <c r="D23">
        <v>99.307000000000002</v>
      </c>
      <c r="E23">
        <v>95.21</v>
      </c>
      <c r="F23">
        <v>119.02</v>
      </c>
      <c r="G23">
        <v>21.663</v>
      </c>
      <c r="H23">
        <v>26.943999999999999</v>
      </c>
      <c r="I23">
        <v>40.276000000000003</v>
      </c>
      <c r="J23">
        <f t="shared" si="0"/>
        <v>0.21814172213439134</v>
      </c>
      <c r="K23">
        <f t="shared" si="1"/>
        <v>0.28299548366768196</v>
      </c>
      <c r="L23">
        <f t="shared" si="2"/>
        <v>0.3383969080826752</v>
      </c>
      <c r="M23">
        <f t="shared" si="3"/>
        <v>0.27984470462824951</v>
      </c>
      <c r="N23">
        <f t="shared" si="4"/>
        <v>2.1253673310023142</v>
      </c>
      <c r="O23">
        <f t="shared" si="5"/>
        <v>0.26392275791073821</v>
      </c>
      <c r="P23">
        <v>3</v>
      </c>
    </row>
    <row r="24" spans="3:16" x14ac:dyDescent="0.2">
      <c r="C24">
        <v>510.2</v>
      </c>
      <c r="D24">
        <v>97.953999999999994</v>
      </c>
      <c r="E24">
        <v>93.001999999999995</v>
      </c>
      <c r="F24">
        <v>117.559</v>
      </c>
      <c r="G24">
        <v>22.262</v>
      </c>
      <c r="H24">
        <v>27.603000000000002</v>
      </c>
      <c r="I24">
        <v>40.530999999999999</v>
      </c>
      <c r="J24">
        <f t="shared" si="0"/>
        <v>0.22726994303448558</v>
      </c>
      <c r="K24">
        <f t="shared" si="1"/>
        <v>0.2968000688157244</v>
      </c>
      <c r="L24">
        <f t="shared" si="2"/>
        <v>0.34477156151379307</v>
      </c>
      <c r="M24">
        <f t="shared" si="3"/>
        <v>0.28961385778800103</v>
      </c>
      <c r="N24">
        <f t="shared" si="4"/>
        <v>2.1995621920588273</v>
      </c>
      <c r="O24">
        <f t="shared" si="5"/>
        <v>0.25905571862895566</v>
      </c>
      <c r="P24">
        <v>3</v>
      </c>
    </row>
    <row r="25" spans="3:16" x14ac:dyDescent="0.2">
      <c r="C25">
        <v>540.29999999999995</v>
      </c>
      <c r="D25">
        <v>96.983999999999995</v>
      </c>
      <c r="E25">
        <v>91.381</v>
      </c>
      <c r="F25">
        <v>117.206</v>
      </c>
      <c r="G25">
        <v>21.731999999999999</v>
      </c>
      <c r="H25">
        <v>28.077000000000002</v>
      </c>
      <c r="I25">
        <v>39.966999999999999</v>
      </c>
      <c r="J25">
        <f t="shared" si="0"/>
        <v>0.2240781984657263</v>
      </c>
      <c r="K25">
        <f t="shared" si="1"/>
        <v>0.3072520545846511</v>
      </c>
      <c r="L25">
        <f t="shared" si="2"/>
        <v>0.34099790113134137</v>
      </c>
      <c r="M25">
        <f t="shared" si="3"/>
        <v>0.29077605139390622</v>
      </c>
      <c r="N25">
        <f t="shared" si="4"/>
        <v>2.2083888315536573</v>
      </c>
      <c r="O25">
        <f t="shared" si="5"/>
        <v>0.26386356838421771</v>
      </c>
      <c r="P25">
        <v>3</v>
      </c>
    </row>
    <row r="26" spans="3:16" x14ac:dyDescent="0.2">
      <c r="C26">
        <v>570.29999999999995</v>
      </c>
      <c r="D26">
        <v>94.683999999999997</v>
      </c>
      <c r="E26">
        <v>89.682000000000002</v>
      </c>
      <c r="F26">
        <v>116.14</v>
      </c>
      <c r="G26">
        <v>22.552</v>
      </c>
      <c r="H26">
        <v>28.831</v>
      </c>
      <c r="I26">
        <v>39.21</v>
      </c>
      <c r="J26">
        <f t="shared" si="0"/>
        <v>0.23818174137129822</v>
      </c>
      <c r="K26">
        <f t="shared" si="1"/>
        <v>0.32148034165161349</v>
      </c>
      <c r="L26">
        <f t="shared" si="2"/>
        <v>0.33760978129843294</v>
      </c>
      <c r="M26">
        <f t="shared" si="3"/>
        <v>0.29909062144044823</v>
      </c>
      <c r="N26">
        <f t="shared" si="4"/>
        <v>2.2715364103928777</v>
      </c>
      <c r="O26">
        <f t="shared" si="5"/>
        <v>0.23398336290165025</v>
      </c>
      <c r="P26">
        <v>3</v>
      </c>
    </row>
    <row r="27" spans="3:16" x14ac:dyDescent="0.2">
      <c r="C27">
        <v>600.29999999999995</v>
      </c>
      <c r="D27">
        <v>92.908000000000001</v>
      </c>
      <c r="E27">
        <v>87.072999999999993</v>
      </c>
      <c r="F27">
        <v>114.658</v>
      </c>
      <c r="G27">
        <v>22.122</v>
      </c>
      <c r="H27">
        <v>29.239000000000001</v>
      </c>
      <c r="I27">
        <v>38.956000000000003</v>
      </c>
      <c r="J27">
        <f t="shared" si="0"/>
        <v>0.23810651397080984</v>
      </c>
      <c r="K27">
        <f t="shared" si="1"/>
        <v>0.33579869764450521</v>
      </c>
      <c r="L27">
        <f t="shared" si="2"/>
        <v>0.33975823754120954</v>
      </c>
      <c r="M27">
        <f t="shared" si="3"/>
        <v>0.30455448305217486</v>
      </c>
      <c r="N27">
        <f t="shared" si="4"/>
        <v>2.3130334006114635</v>
      </c>
      <c r="O27">
        <f t="shared" si="5"/>
        <v>0.25247913102756947</v>
      </c>
      <c r="P27">
        <v>3</v>
      </c>
    </row>
    <row r="28" spans="3:16" x14ac:dyDescent="0.2">
      <c r="C28">
        <v>630.29999999999995</v>
      </c>
      <c r="D28">
        <v>91.19</v>
      </c>
      <c r="E28">
        <v>85.253</v>
      </c>
      <c r="F28">
        <v>111.99</v>
      </c>
      <c r="G28">
        <v>22.917999999999999</v>
      </c>
      <c r="H28">
        <v>29.317</v>
      </c>
      <c r="I28">
        <v>38.341999999999999</v>
      </c>
      <c r="J28">
        <f t="shared" si="0"/>
        <v>0.25132141682201997</v>
      </c>
      <c r="K28">
        <f t="shared" si="1"/>
        <v>0.34388232672164032</v>
      </c>
      <c r="L28">
        <f t="shared" si="2"/>
        <v>0.34236985445129031</v>
      </c>
      <c r="M28">
        <f t="shared" si="3"/>
        <v>0.31252453266498353</v>
      </c>
      <c r="N28">
        <f t="shared" si="4"/>
        <v>2.3735644122524864</v>
      </c>
      <c r="O28">
        <f t="shared" si="5"/>
        <v>0.23243666937990817</v>
      </c>
      <c r="P28">
        <v>3</v>
      </c>
    </row>
    <row r="29" spans="3:16" x14ac:dyDescent="0.2">
      <c r="C29">
        <v>660.3</v>
      </c>
      <c r="D29">
        <v>90.572999999999993</v>
      </c>
      <c r="E29">
        <v>83.936000000000007</v>
      </c>
      <c r="F29">
        <v>109.786</v>
      </c>
      <c r="G29">
        <v>23.077999999999999</v>
      </c>
      <c r="H29">
        <v>29.533000000000001</v>
      </c>
      <c r="I29">
        <v>37.765999999999998</v>
      </c>
      <c r="J29">
        <f t="shared" si="0"/>
        <v>0.25479999558367283</v>
      </c>
      <c r="K29">
        <f t="shared" si="1"/>
        <v>0.35185141059855124</v>
      </c>
      <c r="L29">
        <f t="shared" si="2"/>
        <v>0.34399650228626599</v>
      </c>
      <c r="M29">
        <f t="shared" si="3"/>
        <v>0.31688263615616336</v>
      </c>
      <c r="N29">
        <f t="shared" si="4"/>
        <v>2.4066633797587156</v>
      </c>
      <c r="O29">
        <f t="shared" si="5"/>
        <v>0.23638108528411711</v>
      </c>
      <c r="P29">
        <v>3</v>
      </c>
    </row>
    <row r="30" spans="3:16" x14ac:dyDescent="0.2">
      <c r="C30">
        <v>690.3</v>
      </c>
      <c r="D30">
        <v>91.435000000000002</v>
      </c>
      <c r="E30">
        <v>82.622</v>
      </c>
      <c r="F30">
        <v>105.711</v>
      </c>
      <c r="G30">
        <v>23.803000000000001</v>
      </c>
      <c r="H30">
        <v>29.946000000000002</v>
      </c>
      <c r="I30">
        <v>39.051000000000002</v>
      </c>
      <c r="J30">
        <f t="shared" si="0"/>
        <v>0.26032700825723193</v>
      </c>
      <c r="K30">
        <f t="shared" si="1"/>
        <v>0.36244583767035415</v>
      </c>
      <c r="L30">
        <f t="shared" si="2"/>
        <v>0.36941283310156942</v>
      </c>
      <c r="M30">
        <f t="shared" si="3"/>
        <v>0.33072855967638515</v>
      </c>
      <c r="N30">
        <f t="shared" si="4"/>
        <v>2.5118205366773294</v>
      </c>
      <c r="O30">
        <f t="shared" si="5"/>
        <v>0.26777920358705226</v>
      </c>
      <c r="P30">
        <v>3</v>
      </c>
    </row>
    <row r="31" spans="3:16" x14ac:dyDescent="0.2">
      <c r="C31">
        <v>720.4</v>
      </c>
      <c r="D31">
        <v>92.885999999999996</v>
      </c>
      <c r="E31">
        <v>81.412999999999997</v>
      </c>
      <c r="F31">
        <v>102.21299999999999</v>
      </c>
      <c r="G31">
        <v>23.661000000000001</v>
      </c>
      <c r="H31">
        <v>29.879000000000001</v>
      </c>
      <c r="I31">
        <v>38.177</v>
      </c>
      <c r="J31">
        <f t="shared" si="0"/>
        <v>0.25473160648536919</v>
      </c>
      <c r="K31">
        <f t="shared" si="1"/>
        <v>0.36700526942871536</v>
      </c>
      <c r="L31">
        <f t="shared" si="2"/>
        <v>0.3735043487618992</v>
      </c>
      <c r="M31">
        <f t="shared" si="3"/>
        <v>0.33174707489199456</v>
      </c>
      <c r="N31">
        <f t="shared" si="4"/>
        <v>2.5195559661122391</v>
      </c>
      <c r="O31">
        <f t="shared" si="5"/>
        <v>0.29280582032335278</v>
      </c>
      <c r="P31">
        <v>3</v>
      </c>
    </row>
    <row r="32" spans="3:16" x14ac:dyDescent="0.2">
      <c r="C32">
        <v>750.4</v>
      </c>
      <c r="D32">
        <v>92.778999999999996</v>
      </c>
      <c r="E32">
        <v>80.055999999999997</v>
      </c>
      <c r="F32">
        <v>99.671999999999997</v>
      </c>
      <c r="G32">
        <v>23.141999999999999</v>
      </c>
      <c r="H32">
        <v>29.152000000000001</v>
      </c>
      <c r="I32">
        <v>36.959000000000003</v>
      </c>
      <c r="J32">
        <f t="shared" si="0"/>
        <v>0.24943144461569969</v>
      </c>
      <c r="K32">
        <f t="shared" si="1"/>
        <v>0.36414509843109827</v>
      </c>
      <c r="L32">
        <f t="shared" si="2"/>
        <v>0.37080624448190069</v>
      </c>
      <c r="M32">
        <f t="shared" si="3"/>
        <v>0.32812759584289958</v>
      </c>
      <c r="N32">
        <f t="shared" si="4"/>
        <v>2.4920667108254078</v>
      </c>
      <c r="O32">
        <f t="shared" si="5"/>
        <v>0.29919778649250728</v>
      </c>
      <c r="P32">
        <v>3</v>
      </c>
    </row>
    <row r="33" spans="3:16" x14ac:dyDescent="0.2">
      <c r="C33">
        <v>780.4</v>
      </c>
      <c r="D33">
        <v>92.216999999999999</v>
      </c>
      <c r="E33">
        <v>78.126999999999995</v>
      </c>
      <c r="F33">
        <v>96.9</v>
      </c>
      <c r="G33">
        <v>23.52</v>
      </c>
      <c r="H33">
        <v>30.126000000000001</v>
      </c>
      <c r="I33">
        <v>36.267000000000003</v>
      </c>
      <c r="J33">
        <f t="shared" si="0"/>
        <v>0.25505058720192592</v>
      </c>
      <c r="K33">
        <f t="shared" si="1"/>
        <v>0.38560292856502876</v>
      </c>
      <c r="L33">
        <f t="shared" si="2"/>
        <v>0.37427244582043345</v>
      </c>
      <c r="M33">
        <f t="shared" si="3"/>
        <v>0.33830865386246267</v>
      </c>
      <c r="N33">
        <f t="shared" si="4"/>
        <v>2.5693899109858807</v>
      </c>
      <c r="O33">
        <f t="shared" si="5"/>
        <v>0.31713899452692618</v>
      </c>
      <c r="P33">
        <v>3</v>
      </c>
    </row>
    <row r="34" spans="3:16" x14ac:dyDescent="0.2">
      <c r="C34">
        <v>810.4</v>
      </c>
      <c r="D34">
        <v>90.396000000000001</v>
      </c>
      <c r="E34">
        <v>76.759</v>
      </c>
      <c r="F34">
        <v>94.703000000000003</v>
      </c>
      <c r="G34">
        <v>23.105</v>
      </c>
      <c r="H34">
        <v>29.9</v>
      </c>
      <c r="I34">
        <v>34.411000000000001</v>
      </c>
      <c r="J34">
        <f t="shared" si="0"/>
        <v>0.25559759281384131</v>
      </c>
      <c r="K34">
        <f t="shared" si="1"/>
        <v>0.38953086934431141</v>
      </c>
      <c r="L34">
        <f t="shared" si="2"/>
        <v>0.36335702142487569</v>
      </c>
      <c r="M34">
        <f t="shared" si="3"/>
        <v>0.33616182786100951</v>
      </c>
      <c r="N34">
        <f t="shared" si="4"/>
        <v>2.5530851756331208</v>
      </c>
      <c r="O34">
        <f t="shared" si="5"/>
        <v>0.31127031480890005</v>
      </c>
      <c r="P34">
        <v>3</v>
      </c>
    </row>
    <row r="35" spans="3:16" x14ac:dyDescent="0.2">
      <c r="C35">
        <v>840.4</v>
      </c>
      <c r="D35">
        <v>88.087999999999994</v>
      </c>
      <c r="E35">
        <v>75.022000000000006</v>
      </c>
      <c r="F35">
        <v>92.91</v>
      </c>
      <c r="G35">
        <v>22.527999999999999</v>
      </c>
      <c r="H35">
        <v>28.896000000000001</v>
      </c>
      <c r="I35">
        <v>33.01</v>
      </c>
      <c r="J35">
        <f t="shared" si="0"/>
        <v>0.25574425574425574</v>
      </c>
      <c r="K35">
        <f t="shared" si="1"/>
        <v>0.38516701767481537</v>
      </c>
      <c r="L35">
        <f t="shared" si="2"/>
        <v>0.35529006565493487</v>
      </c>
      <c r="M35">
        <f t="shared" si="3"/>
        <v>0.33206711302466868</v>
      </c>
      <c r="N35">
        <f t="shared" si="4"/>
        <v>2.5219865948881672</v>
      </c>
      <c r="O35">
        <f t="shared" si="5"/>
        <v>0.2971386901396062</v>
      </c>
      <c r="P35">
        <v>3</v>
      </c>
    </row>
    <row r="36" spans="3:16" x14ac:dyDescent="0.2">
      <c r="C36">
        <v>870.4</v>
      </c>
      <c r="D36">
        <v>85.894999999999996</v>
      </c>
      <c r="E36">
        <v>73.350999999999999</v>
      </c>
      <c r="F36">
        <v>91.043999999999997</v>
      </c>
      <c r="G36">
        <v>22.478999999999999</v>
      </c>
      <c r="H36">
        <v>28.863</v>
      </c>
      <c r="I36">
        <v>31.983000000000001</v>
      </c>
      <c r="J36">
        <f t="shared" si="0"/>
        <v>0.26170324233075265</v>
      </c>
      <c r="K36">
        <f t="shared" si="1"/>
        <v>0.3934915679404507</v>
      </c>
      <c r="L36">
        <f t="shared" si="2"/>
        <v>0.35129168314221698</v>
      </c>
      <c r="M36">
        <f t="shared" si="3"/>
        <v>0.33549549780447346</v>
      </c>
      <c r="N36">
        <f t="shared" si="4"/>
        <v>2.5480245255282425</v>
      </c>
      <c r="O36">
        <f t="shared" si="5"/>
        <v>0.29509787667767529</v>
      </c>
      <c r="P3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9194-4A08-864A-B2C3-88C47D0DFF27}">
  <dimension ref="B5:O260"/>
  <sheetViews>
    <sheetView workbookViewId="0">
      <selection activeCell="M7" sqref="M7:O260"/>
    </sheetView>
  </sheetViews>
  <sheetFormatPr baseColWidth="10" defaultRowHeight="16" x14ac:dyDescent="0.2"/>
  <sheetData>
    <row r="5" spans="2:15" x14ac:dyDescent="0.2">
      <c r="B5" t="s">
        <v>2</v>
      </c>
      <c r="C5" t="s">
        <v>3</v>
      </c>
    </row>
    <row r="6" spans="2:15" x14ac:dyDescent="0.2">
      <c r="B6" t="s">
        <v>0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19</v>
      </c>
      <c r="J6" t="s">
        <v>20</v>
      </c>
      <c r="K6" t="s">
        <v>21</v>
      </c>
      <c r="L6" t="s">
        <v>22</v>
      </c>
      <c r="M6" t="s">
        <v>14</v>
      </c>
      <c r="N6" t="s">
        <v>12</v>
      </c>
      <c r="O6" t="s">
        <v>13</v>
      </c>
    </row>
    <row r="7" spans="2:15" x14ac:dyDescent="0.2">
      <c r="B7">
        <v>0</v>
      </c>
      <c r="C7">
        <v>60.518999999999998</v>
      </c>
      <c r="D7">
        <v>54.39</v>
      </c>
      <c r="E7">
        <v>76.831000000000003</v>
      </c>
      <c r="F7">
        <v>23.77</v>
      </c>
      <c r="G7">
        <v>27.256</v>
      </c>
      <c r="H7">
        <v>30.481000000000002</v>
      </c>
      <c r="I7">
        <f>F7/C7</f>
        <v>0.39276921297443779</v>
      </c>
      <c r="J7">
        <f>G7/D7</f>
        <v>0.50112152969295831</v>
      </c>
      <c r="K7">
        <f>H7/E7</f>
        <v>0.39672788327628172</v>
      </c>
      <c r="L7">
        <f>AVERAGE(I7:K7)</f>
        <v>0.43020620864789261</v>
      </c>
      <c r="M7">
        <f>L7/$L$7</f>
        <v>1</v>
      </c>
      <c r="N7">
        <f>((STDEV(I7:K7))/(SQRT(3)))/$L$7</f>
        <v>8.2462945137181012E-2</v>
      </c>
      <c r="O7">
        <v>3</v>
      </c>
    </row>
    <row r="8" spans="2:15" x14ac:dyDescent="0.2">
      <c r="B8">
        <v>10.8</v>
      </c>
      <c r="C8">
        <v>61.215000000000003</v>
      </c>
      <c r="D8">
        <v>54.68</v>
      </c>
      <c r="E8">
        <v>76.706000000000003</v>
      </c>
      <c r="F8">
        <v>23.658999999999999</v>
      </c>
      <c r="G8">
        <v>27.343</v>
      </c>
      <c r="H8">
        <v>31.381</v>
      </c>
      <c r="I8">
        <f t="shared" ref="I8:I71" si="0">F8/C8</f>
        <v>0.38649023932042798</v>
      </c>
      <c r="J8">
        <f t="shared" ref="J8:J71" si="1">G8/D8</f>
        <v>0.50005486466715432</v>
      </c>
      <c r="K8">
        <f t="shared" ref="K8:K71" si="2">H8/E8</f>
        <v>0.40910750136886292</v>
      </c>
      <c r="L8">
        <f t="shared" ref="L8:L71" si="3">AVERAGE(I8:K8)</f>
        <v>0.43188420178548176</v>
      </c>
      <c r="M8">
        <f t="shared" ref="M8:M71" si="4">L8/$L$7</f>
        <v>1.0039004391472242</v>
      </c>
      <c r="N8">
        <f t="shared" ref="N8:N71" si="5">((STDEV(I8:K8))/(SQRT(3)))/$L$7</f>
        <v>8.0670655610365558E-2</v>
      </c>
      <c r="O8">
        <v>3</v>
      </c>
    </row>
    <row r="9" spans="2:15" x14ac:dyDescent="0.2">
      <c r="B9">
        <v>21.6</v>
      </c>
      <c r="C9">
        <v>60.378</v>
      </c>
      <c r="D9">
        <v>52.35</v>
      </c>
      <c r="E9">
        <v>73.521000000000001</v>
      </c>
      <c r="F9">
        <v>24.687000000000001</v>
      </c>
      <c r="G9">
        <v>28.460999999999999</v>
      </c>
      <c r="H9">
        <v>31.364000000000001</v>
      </c>
      <c r="I9">
        <f t="shared" si="0"/>
        <v>0.40887409321275964</v>
      </c>
      <c r="J9">
        <f t="shared" si="1"/>
        <v>0.5436676217765043</v>
      </c>
      <c r="K9">
        <f t="shared" si="2"/>
        <v>0.42659920294881737</v>
      </c>
      <c r="L9">
        <f t="shared" si="3"/>
        <v>0.45971363931269371</v>
      </c>
      <c r="M9">
        <f t="shared" si="4"/>
        <v>1.0685890395620761</v>
      </c>
      <c r="N9">
        <f t="shared" si="5"/>
        <v>9.8296345685006351E-2</v>
      </c>
      <c r="O9">
        <v>3</v>
      </c>
    </row>
    <row r="10" spans="2:15" x14ac:dyDescent="0.2">
      <c r="B10">
        <v>32.4</v>
      </c>
      <c r="C10">
        <v>61.488999999999997</v>
      </c>
      <c r="D10">
        <v>54.469000000000001</v>
      </c>
      <c r="E10">
        <v>73.852000000000004</v>
      </c>
      <c r="F10">
        <v>23.356999999999999</v>
      </c>
      <c r="G10">
        <v>26.821000000000002</v>
      </c>
      <c r="H10">
        <v>29.858000000000001</v>
      </c>
      <c r="I10">
        <f t="shared" si="0"/>
        <v>0.37985655970986681</v>
      </c>
      <c r="J10">
        <f t="shared" si="1"/>
        <v>0.49240852595054069</v>
      </c>
      <c r="K10">
        <f t="shared" si="2"/>
        <v>0.40429507663976599</v>
      </c>
      <c r="L10">
        <f t="shared" si="3"/>
        <v>0.42552005410005783</v>
      </c>
      <c r="M10">
        <f t="shared" si="4"/>
        <v>0.98910718986933488</v>
      </c>
      <c r="N10">
        <f t="shared" si="5"/>
        <v>7.9450768074875097E-2</v>
      </c>
      <c r="O10">
        <v>3</v>
      </c>
    </row>
    <row r="11" spans="2:15" x14ac:dyDescent="0.2">
      <c r="B11">
        <v>43.1</v>
      </c>
      <c r="C11">
        <v>61.399000000000001</v>
      </c>
      <c r="D11">
        <v>53.982999999999997</v>
      </c>
      <c r="E11">
        <v>73.134</v>
      </c>
      <c r="F11">
        <v>24.062999999999999</v>
      </c>
      <c r="G11">
        <v>28.38</v>
      </c>
      <c r="H11">
        <v>31.164999999999999</v>
      </c>
      <c r="I11">
        <f t="shared" si="0"/>
        <v>0.39191192038958289</v>
      </c>
      <c r="J11">
        <f t="shared" si="1"/>
        <v>0.52572106033380883</v>
      </c>
      <c r="K11">
        <f t="shared" si="2"/>
        <v>0.42613558673120572</v>
      </c>
      <c r="L11">
        <f t="shared" si="3"/>
        <v>0.44792285581819913</v>
      </c>
      <c r="M11">
        <f t="shared" si="4"/>
        <v>1.0411817561303651</v>
      </c>
      <c r="N11">
        <f t="shared" si="5"/>
        <v>9.3290352884243755E-2</v>
      </c>
      <c r="O11">
        <v>3</v>
      </c>
    </row>
    <row r="12" spans="2:15" x14ac:dyDescent="0.2">
      <c r="B12">
        <v>54</v>
      </c>
      <c r="C12">
        <v>59.997</v>
      </c>
      <c r="D12">
        <v>52.006</v>
      </c>
      <c r="E12">
        <v>70.135999999999996</v>
      </c>
      <c r="F12">
        <v>24.959</v>
      </c>
      <c r="G12">
        <v>28.838000000000001</v>
      </c>
      <c r="H12">
        <v>31.187000000000001</v>
      </c>
      <c r="I12">
        <f t="shared" si="0"/>
        <v>0.41600413354001031</v>
      </c>
      <c r="J12">
        <f t="shared" si="1"/>
        <v>0.5545129408145214</v>
      </c>
      <c r="K12">
        <f t="shared" si="2"/>
        <v>0.44466465153416224</v>
      </c>
      <c r="L12">
        <f t="shared" si="3"/>
        <v>0.471727241962898</v>
      </c>
      <c r="M12">
        <f t="shared" si="4"/>
        <v>1.0965142586981789</v>
      </c>
      <c r="N12">
        <f t="shared" si="5"/>
        <v>9.8119483190837881E-2</v>
      </c>
      <c r="O12">
        <v>3</v>
      </c>
    </row>
    <row r="13" spans="2:15" x14ac:dyDescent="0.2">
      <c r="B13">
        <v>64.7</v>
      </c>
      <c r="C13">
        <v>61.991999999999997</v>
      </c>
      <c r="D13">
        <v>54.93</v>
      </c>
      <c r="E13">
        <v>71.691000000000003</v>
      </c>
      <c r="F13">
        <v>25.452000000000002</v>
      </c>
      <c r="G13">
        <v>28.19</v>
      </c>
      <c r="H13">
        <v>32.218000000000004</v>
      </c>
      <c r="I13">
        <f t="shared" si="0"/>
        <v>0.41056910569105698</v>
      </c>
      <c r="J13">
        <f t="shared" si="1"/>
        <v>0.51319861642089937</v>
      </c>
      <c r="K13">
        <f t="shared" si="2"/>
        <v>0.44940090108939756</v>
      </c>
      <c r="L13">
        <f t="shared" si="3"/>
        <v>0.45772287440045129</v>
      </c>
      <c r="M13">
        <f t="shared" si="4"/>
        <v>1.0639615728444309</v>
      </c>
      <c r="N13">
        <f t="shared" si="5"/>
        <v>6.9541910010735009E-2</v>
      </c>
      <c r="O13">
        <v>3</v>
      </c>
    </row>
    <row r="14" spans="2:15" x14ac:dyDescent="0.2">
      <c r="B14">
        <v>75.5</v>
      </c>
      <c r="C14">
        <v>61.735999999999997</v>
      </c>
      <c r="D14">
        <v>52.94</v>
      </c>
      <c r="E14">
        <v>70.873999999999995</v>
      </c>
      <c r="F14">
        <v>25.498000000000001</v>
      </c>
      <c r="G14">
        <v>30.006</v>
      </c>
      <c r="H14">
        <v>33.377000000000002</v>
      </c>
      <c r="I14">
        <f t="shared" si="0"/>
        <v>0.41301671634054687</v>
      </c>
      <c r="J14">
        <f t="shared" si="1"/>
        <v>0.56679259539100868</v>
      </c>
      <c r="K14">
        <f t="shared" si="2"/>
        <v>0.47093433417049985</v>
      </c>
      <c r="L14">
        <f t="shared" si="3"/>
        <v>0.48358121530068515</v>
      </c>
      <c r="M14">
        <f t="shared" si="4"/>
        <v>1.1240684248155004</v>
      </c>
      <c r="N14">
        <f t="shared" si="5"/>
        <v>0.10422767050557434</v>
      </c>
      <c r="O14">
        <v>3</v>
      </c>
    </row>
    <row r="15" spans="2:15" x14ac:dyDescent="0.2">
      <c r="B15">
        <v>86.4</v>
      </c>
      <c r="C15">
        <v>61.890999999999998</v>
      </c>
      <c r="D15">
        <v>54.746000000000002</v>
      </c>
      <c r="E15">
        <v>69.972999999999999</v>
      </c>
      <c r="F15">
        <v>26.513999999999999</v>
      </c>
      <c r="G15">
        <v>29.134</v>
      </c>
      <c r="H15">
        <v>32.976999999999997</v>
      </c>
      <c r="I15">
        <f t="shared" si="0"/>
        <v>0.42839831316346483</v>
      </c>
      <c r="J15">
        <f t="shared" si="1"/>
        <v>0.53216673364264055</v>
      </c>
      <c r="K15">
        <f t="shared" si="2"/>
        <v>0.47128178011518723</v>
      </c>
      <c r="L15">
        <f t="shared" si="3"/>
        <v>0.47728227564043085</v>
      </c>
      <c r="M15">
        <f t="shared" si="4"/>
        <v>1.1094267494197607</v>
      </c>
      <c r="N15">
        <f t="shared" si="5"/>
        <v>6.9978618511840007E-2</v>
      </c>
      <c r="O15">
        <v>3</v>
      </c>
    </row>
    <row r="16" spans="2:15" x14ac:dyDescent="0.2">
      <c r="B16">
        <v>97.1</v>
      </c>
      <c r="C16">
        <v>63.529000000000003</v>
      </c>
      <c r="D16">
        <v>55.021000000000001</v>
      </c>
      <c r="E16">
        <v>70.561999999999998</v>
      </c>
      <c r="F16">
        <v>25.736000000000001</v>
      </c>
      <c r="G16">
        <v>29.079000000000001</v>
      </c>
      <c r="H16">
        <v>33.162999999999997</v>
      </c>
      <c r="I16">
        <f t="shared" si="0"/>
        <v>0.40510632939287566</v>
      </c>
      <c r="J16">
        <f t="shared" si="1"/>
        <v>0.52850729721379108</v>
      </c>
      <c r="K16">
        <f t="shared" si="2"/>
        <v>0.46998384399535159</v>
      </c>
      <c r="L16">
        <f t="shared" si="3"/>
        <v>0.46786582353400613</v>
      </c>
      <c r="M16">
        <f t="shared" si="4"/>
        <v>1.0875385202005219</v>
      </c>
      <c r="N16">
        <f t="shared" si="5"/>
        <v>8.2840573116807814E-2</v>
      </c>
      <c r="O16">
        <v>3</v>
      </c>
    </row>
    <row r="17" spans="2:15" x14ac:dyDescent="0.2">
      <c r="B17">
        <v>108</v>
      </c>
      <c r="C17">
        <v>62.473999999999997</v>
      </c>
      <c r="D17">
        <v>54.386000000000003</v>
      </c>
      <c r="E17">
        <v>69.594999999999999</v>
      </c>
      <c r="F17">
        <v>26.254999999999999</v>
      </c>
      <c r="G17">
        <v>30.151</v>
      </c>
      <c r="H17">
        <v>34.189</v>
      </c>
      <c r="I17">
        <f t="shared" si="0"/>
        <v>0.42025482600761915</v>
      </c>
      <c r="J17">
        <f t="shared" si="1"/>
        <v>0.55438899716838885</v>
      </c>
      <c r="K17">
        <f t="shared" si="2"/>
        <v>0.49125655578705368</v>
      </c>
      <c r="L17">
        <f t="shared" si="3"/>
        <v>0.48863345965435384</v>
      </c>
      <c r="M17">
        <f t="shared" si="4"/>
        <v>1.135812198503815</v>
      </c>
      <c r="N17">
        <f t="shared" si="5"/>
        <v>9.0057755717052296E-2</v>
      </c>
      <c r="O17">
        <v>3</v>
      </c>
    </row>
    <row r="18" spans="2:15" x14ac:dyDescent="0.2">
      <c r="B18">
        <v>118.8</v>
      </c>
      <c r="C18">
        <v>62.389000000000003</v>
      </c>
      <c r="D18">
        <v>55.435000000000002</v>
      </c>
      <c r="E18">
        <v>69.367999999999995</v>
      </c>
      <c r="F18">
        <v>26.760999999999999</v>
      </c>
      <c r="G18">
        <v>30.161999999999999</v>
      </c>
      <c r="H18">
        <v>33.743000000000002</v>
      </c>
      <c r="I18">
        <f t="shared" si="0"/>
        <v>0.4289377935212938</v>
      </c>
      <c r="J18">
        <f t="shared" si="1"/>
        <v>0.54409668981690262</v>
      </c>
      <c r="K18">
        <f t="shared" si="2"/>
        <v>0.48643466728174378</v>
      </c>
      <c r="L18">
        <f t="shared" si="3"/>
        <v>0.48648971687331338</v>
      </c>
      <c r="M18">
        <f t="shared" si="4"/>
        <v>1.1308291398264936</v>
      </c>
      <c r="N18">
        <f t="shared" si="5"/>
        <v>7.7273457738619614E-2</v>
      </c>
      <c r="O18">
        <v>3</v>
      </c>
    </row>
    <row r="19" spans="2:15" x14ac:dyDescent="0.2">
      <c r="B19">
        <v>129.69999999999999</v>
      </c>
      <c r="C19">
        <v>63.719000000000001</v>
      </c>
      <c r="D19">
        <v>55.475000000000001</v>
      </c>
      <c r="E19">
        <v>69.644000000000005</v>
      </c>
      <c r="F19">
        <v>26.294</v>
      </c>
      <c r="G19">
        <v>29.774000000000001</v>
      </c>
      <c r="H19">
        <v>34.119</v>
      </c>
      <c r="I19">
        <f t="shared" si="0"/>
        <v>0.41265556584378288</v>
      </c>
      <c r="J19">
        <f t="shared" si="1"/>
        <v>0.53671022983325822</v>
      </c>
      <c r="K19">
        <f t="shared" si="2"/>
        <v>0.48990580667394173</v>
      </c>
      <c r="L19">
        <f t="shared" si="3"/>
        <v>0.47975720078366096</v>
      </c>
      <c r="M19">
        <f t="shared" si="4"/>
        <v>1.1151796304648964</v>
      </c>
      <c r="N19">
        <f t="shared" si="5"/>
        <v>8.4074127009033911E-2</v>
      </c>
      <c r="O19">
        <v>3</v>
      </c>
    </row>
    <row r="20" spans="2:15" x14ac:dyDescent="0.2">
      <c r="B20">
        <v>140.6</v>
      </c>
      <c r="C20">
        <v>63.773000000000003</v>
      </c>
      <c r="D20">
        <v>56.237000000000002</v>
      </c>
      <c r="E20">
        <v>68.623000000000005</v>
      </c>
      <c r="F20">
        <v>27.553000000000001</v>
      </c>
      <c r="G20">
        <v>32.244999999999997</v>
      </c>
      <c r="H20">
        <v>35.837000000000003</v>
      </c>
      <c r="I20">
        <f t="shared" si="0"/>
        <v>0.43204804541106739</v>
      </c>
      <c r="J20">
        <f t="shared" si="1"/>
        <v>0.57337695823034651</v>
      </c>
      <c r="K20">
        <f t="shared" si="2"/>
        <v>0.52223015607012224</v>
      </c>
      <c r="L20">
        <f t="shared" si="3"/>
        <v>0.5092183865705121</v>
      </c>
      <c r="M20">
        <f t="shared" si="4"/>
        <v>1.1836611753487918</v>
      </c>
      <c r="N20">
        <f t="shared" si="5"/>
        <v>9.6032127883632454E-2</v>
      </c>
      <c r="O20">
        <v>3</v>
      </c>
    </row>
    <row r="21" spans="2:15" x14ac:dyDescent="0.2">
      <c r="B21">
        <v>151.4</v>
      </c>
      <c r="C21">
        <v>65.102999999999994</v>
      </c>
      <c r="D21">
        <v>56.774000000000001</v>
      </c>
      <c r="E21">
        <v>68.302000000000007</v>
      </c>
      <c r="F21">
        <v>27.698</v>
      </c>
      <c r="G21">
        <v>31.792999999999999</v>
      </c>
      <c r="H21">
        <v>35.738999999999997</v>
      </c>
      <c r="I21">
        <f t="shared" si="0"/>
        <v>0.42544890404436053</v>
      </c>
      <c r="J21">
        <f t="shared" si="1"/>
        <v>0.55999224997357944</v>
      </c>
      <c r="K21">
        <f t="shared" si="2"/>
        <v>0.52324968522151616</v>
      </c>
      <c r="L21">
        <f t="shared" si="3"/>
        <v>0.50289694641315208</v>
      </c>
      <c r="M21">
        <f t="shared" si="4"/>
        <v>1.1689671982971173</v>
      </c>
      <c r="N21">
        <f t="shared" si="5"/>
        <v>9.3328166924729367E-2</v>
      </c>
      <c r="O21">
        <v>3</v>
      </c>
    </row>
    <row r="22" spans="2:15" x14ac:dyDescent="0.2">
      <c r="B22">
        <v>162.30000000000001</v>
      </c>
      <c r="C22">
        <v>64.69</v>
      </c>
      <c r="D22">
        <v>56.365000000000002</v>
      </c>
      <c r="E22">
        <v>67.683000000000007</v>
      </c>
      <c r="F22">
        <v>28.341999999999999</v>
      </c>
      <c r="G22">
        <v>31.904</v>
      </c>
      <c r="H22">
        <v>36.247</v>
      </c>
      <c r="I22">
        <f t="shared" si="0"/>
        <v>0.4381202658834441</v>
      </c>
      <c r="J22">
        <f t="shared" si="1"/>
        <v>0.5660250155238179</v>
      </c>
      <c r="K22">
        <f t="shared" si="2"/>
        <v>0.53554068229836138</v>
      </c>
      <c r="L22">
        <f t="shared" si="3"/>
        <v>0.51322865456854105</v>
      </c>
      <c r="M22">
        <f t="shared" si="4"/>
        <v>1.1929829097110942</v>
      </c>
      <c r="N22">
        <f t="shared" si="5"/>
        <v>8.9658109964801017E-2</v>
      </c>
      <c r="O22">
        <v>3</v>
      </c>
    </row>
    <row r="23" spans="2:15" x14ac:dyDescent="0.2">
      <c r="B23">
        <v>173</v>
      </c>
      <c r="C23">
        <v>63.627000000000002</v>
      </c>
      <c r="D23">
        <v>55.527000000000001</v>
      </c>
      <c r="E23">
        <v>67.266999999999996</v>
      </c>
      <c r="F23">
        <v>27.925999999999998</v>
      </c>
      <c r="G23">
        <v>31.204999999999998</v>
      </c>
      <c r="H23">
        <v>36.130000000000003</v>
      </c>
      <c r="I23">
        <f t="shared" si="0"/>
        <v>0.43890172411083339</v>
      </c>
      <c r="J23">
        <f t="shared" si="1"/>
        <v>0.56197885713256612</v>
      </c>
      <c r="K23">
        <f t="shared" si="2"/>
        <v>0.53711329478050163</v>
      </c>
      <c r="L23">
        <f t="shared" si="3"/>
        <v>0.51266462534130042</v>
      </c>
      <c r="M23">
        <f t="shared" si="4"/>
        <v>1.1916718425625905</v>
      </c>
      <c r="N23">
        <f t="shared" si="5"/>
        <v>8.7338292714435023E-2</v>
      </c>
      <c r="O23">
        <v>3</v>
      </c>
    </row>
    <row r="24" spans="2:15" x14ac:dyDescent="0.2">
      <c r="B24">
        <v>183.8</v>
      </c>
      <c r="C24">
        <v>64.569000000000003</v>
      </c>
      <c r="D24">
        <v>56.789000000000001</v>
      </c>
      <c r="E24">
        <v>67.872</v>
      </c>
      <c r="F24">
        <v>28.266999999999999</v>
      </c>
      <c r="G24">
        <v>31.736000000000001</v>
      </c>
      <c r="H24">
        <v>36.168999999999997</v>
      </c>
      <c r="I24">
        <f t="shared" si="0"/>
        <v>0.43777973950347687</v>
      </c>
      <c r="J24">
        <f t="shared" si="1"/>
        <v>0.55884062054271078</v>
      </c>
      <c r="K24">
        <f t="shared" si="2"/>
        <v>0.53290016501650161</v>
      </c>
      <c r="L24">
        <f t="shared" si="3"/>
        <v>0.5098401750208964</v>
      </c>
      <c r="M24">
        <f t="shared" si="4"/>
        <v>1.1851065018872873</v>
      </c>
      <c r="N24">
        <f t="shared" si="5"/>
        <v>8.5540759165676938E-2</v>
      </c>
      <c r="O24">
        <v>3</v>
      </c>
    </row>
    <row r="25" spans="2:15" x14ac:dyDescent="0.2">
      <c r="B25">
        <v>194.7</v>
      </c>
      <c r="C25">
        <v>64.471999999999994</v>
      </c>
      <c r="D25">
        <v>56.883000000000003</v>
      </c>
      <c r="E25">
        <v>65.966999999999999</v>
      </c>
      <c r="F25">
        <v>27.777999999999999</v>
      </c>
      <c r="G25">
        <v>30.981000000000002</v>
      </c>
      <c r="H25">
        <v>36.027000000000001</v>
      </c>
      <c r="I25">
        <f t="shared" si="0"/>
        <v>0.43085370393349054</v>
      </c>
      <c r="J25">
        <f t="shared" si="1"/>
        <v>0.54464426981699277</v>
      </c>
      <c r="K25">
        <f t="shared" si="2"/>
        <v>0.5461367047159944</v>
      </c>
      <c r="L25">
        <f t="shared" si="3"/>
        <v>0.5072115594888259</v>
      </c>
      <c r="M25">
        <f t="shared" si="4"/>
        <v>1.1789963726533739</v>
      </c>
      <c r="N25">
        <f t="shared" si="5"/>
        <v>8.8751295935971045E-2</v>
      </c>
      <c r="O25">
        <v>3</v>
      </c>
    </row>
    <row r="26" spans="2:15" x14ac:dyDescent="0.2">
      <c r="B26">
        <v>205.6</v>
      </c>
      <c r="C26">
        <v>65.661000000000001</v>
      </c>
      <c r="D26">
        <v>56.267000000000003</v>
      </c>
      <c r="E26">
        <v>66.620999999999995</v>
      </c>
      <c r="F26">
        <v>28.922999999999998</v>
      </c>
      <c r="G26">
        <v>31.678000000000001</v>
      </c>
      <c r="H26">
        <v>35.805</v>
      </c>
      <c r="I26">
        <f t="shared" si="0"/>
        <v>0.44048978845890252</v>
      </c>
      <c r="J26">
        <f t="shared" si="1"/>
        <v>0.56299429505749377</v>
      </c>
      <c r="K26">
        <f t="shared" si="2"/>
        <v>0.53744314855676145</v>
      </c>
      <c r="L26">
        <f t="shared" si="3"/>
        <v>0.51364241069105254</v>
      </c>
      <c r="M26">
        <f t="shared" si="4"/>
        <v>1.1939446720338927</v>
      </c>
      <c r="N26">
        <f t="shared" si="5"/>
        <v>8.673194259058252E-2</v>
      </c>
      <c r="O26">
        <v>3</v>
      </c>
    </row>
    <row r="27" spans="2:15" x14ac:dyDescent="0.2">
      <c r="B27">
        <v>216.4</v>
      </c>
      <c r="C27">
        <v>65.22</v>
      </c>
      <c r="D27">
        <v>55.904000000000003</v>
      </c>
      <c r="E27">
        <v>66.551000000000002</v>
      </c>
      <c r="F27">
        <v>28.87</v>
      </c>
      <c r="G27">
        <v>32.869999999999997</v>
      </c>
      <c r="H27">
        <v>36.680999999999997</v>
      </c>
      <c r="I27">
        <f t="shared" si="0"/>
        <v>0.44265562710824902</v>
      </c>
      <c r="J27">
        <f t="shared" si="1"/>
        <v>0.58797223812249566</v>
      </c>
      <c r="K27">
        <f t="shared" si="2"/>
        <v>0.55117128217457279</v>
      </c>
      <c r="L27">
        <f t="shared" si="3"/>
        <v>0.52726638246843915</v>
      </c>
      <c r="M27">
        <f t="shared" si="4"/>
        <v>1.2256131405578727</v>
      </c>
      <c r="N27">
        <f t="shared" si="5"/>
        <v>0.10139056641010941</v>
      </c>
      <c r="O27">
        <v>3</v>
      </c>
    </row>
    <row r="28" spans="2:15" x14ac:dyDescent="0.2">
      <c r="B28">
        <v>227.2</v>
      </c>
      <c r="C28">
        <v>64.882999999999996</v>
      </c>
      <c r="D28">
        <v>56.569000000000003</v>
      </c>
      <c r="E28">
        <v>66.567999999999998</v>
      </c>
      <c r="F28">
        <v>30.257999999999999</v>
      </c>
      <c r="G28">
        <v>34.564999999999998</v>
      </c>
      <c r="H28">
        <v>38.436</v>
      </c>
      <c r="I28">
        <f t="shared" si="0"/>
        <v>0.46634711711850563</v>
      </c>
      <c r="J28">
        <f t="shared" si="1"/>
        <v>0.61102370556311758</v>
      </c>
      <c r="K28">
        <f t="shared" si="2"/>
        <v>0.577394543925009</v>
      </c>
      <c r="L28">
        <f t="shared" si="3"/>
        <v>0.55158845553554403</v>
      </c>
      <c r="M28">
        <f t="shared" si="4"/>
        <v>1.2821489891304618</v>
      </c>
      <c r="N28">
        <f t="shared" si="5"/>
        <v>0.10160777576210557</v>
      </c>
      <c r="O28">
        <v>3</v>
      </c>
    </row>
    <row r="29" spans="2:15" x14ac:dyDescent="0.2">
      <c r="B29">
        <v>238</v>
      </c>
      <c r="C29">
        <v>64.963999999999999</v>
      </c>
      <c r="D29">
        <v>56.036000000000001</v>
      </c>
      <c r="E29">
        <v>64.882999999999996</v>
      </c>
      <c r="F29">
        <v>30.292999999999999</v>
      </c>
      <c r="G29">
        <v>32.545999999999999</v>
      </c>
      <c r="H29">
        <v>37.256999999999998</v>
      </c>
      <c r="I29">
        <f t="shared" si="0"/>
        <v>0.46630441475278617</v>
      </c>
      <c r="J29">
        <f t="shared" si="1"/>
        <v>0.58080519665929042</v>
      </c>
      <c r="K29">
        <f t="shared" si="2"/>
        <v>0.57421820815930213</v>
      </c>
      <c r="L29">
        <f t="shared" si="3"/>
        <v>0.54044260652379295</v>
      </c>
      <c r="M29">
        <f t="shared" si="4"/>
        <v>1.2562408344183722</v>
      </c>
      <c r="N29">
        <f t="shared" si="5"/>
        <v>8.6279167652173777E-2</v>
      </c>
      <c r="O29">
        <v>3</v>
      </c>
    </row>
    <row r="30" spans="2:15" x14ac:dyDescent="0.2">
      <c r="B30">
        <v>248.8</v>
      </c>
      <c r="C30">
        <v>64.686000000000007</v>
      </c>
      <c r="D30">
        <v>56.154000000000003</v>
      </c>
      <c r="E30">
        <v>64.427999999999997</v>
      </c>
      <c r="F30">
        <v>30.308</v>
      </c>
      <c r="G30">
        <v>33.65</v>
      </c>
      <c r="H30">
        <v>38.002000000000002</v>
      </c>
      <c r="I30">
        <f t="shared" si="0"/>
        <v>0.46854033330241468</v>
      </c>
      <c r="J30">
        <f t="shared" si="1"/>
        <v>0.59924493357552444</v>
      </c>
      <c r="K30">
        <f t="shared" si="2"/>
        <v>0.58983671695536111</v>
      </c>
      <c r="L30">
        <f t="shared" si="3"/>
        <v>0.55254066127776669</v>
      </c>
      <c r="M30">
        <f t="shared" si="4"/>
        <v>1.2843623596562275</v>
      </c>
      <c r="N30">
        <f t="shared" si="5"/>
        <v>9.7831884426155993E-2</v>
      </c>
      <c r="O30">
        <v>3</v>
      </c>
    </row>
    <row r="31" spans="2:15" x14ac:dyDescent="0.2">
      <c r="B31">
        <v>259.60000000000002</v>
      </c>
      <c r="C31">
        <v>65.468000000000004</v>
      </c>
      <c r="D31">
        <v>57.204999999999998</v>
      </c>
      <c r="E31">
        <v>65.152000000000001</v>
      </c>
      <c r="F31">
        <v>29.888000000000002</v>
      </c>
      <c r="G31">
        <v>33.558999999999997</v>
      </c>
      <c r="H31">
        <v>38.85</v>
      </c>
      <c r="I31">
        <f t="shared" si="0"/>
        <v>0.4565283802773874</v>
      </c>
      <c r="J31">
        <f t="shared" si="1"/>
        <v>0.58664452408006296</v>
      </c>
      <c r="K31">
        <f t="shared" si="2"/>
        <v>0.59629788801571715</v>
      </c>
      <c r="L31">
        <f t="shared" si="3"/>
        <v>0.54649026412438928</v>
      </c>
      <c r="M31">
        <f t="shared" si="4"/>
        <v>1.2702984130377131</v>
      </c>
      <c r="N31">
        <f t="shared" si="5"/>
        <v>0.1047571596334184</v>
      </c>
      <c r="O31">
        <v>3</v>
      </c>
    </row>
    <row r="32" spans="2:15" x14ac:dyDescent="0.2">
      <c r="B32">
        <v>270.3</v>
      </c>
      <c r="C32">
        <v>65.05</v>
      </c>
      <c r="D32">
        <v>57.064</v>
      </c>
      <c r="E32">
        <v>64.513999999999996</v>
      </c>
      <c r="F32">
        <v>30.492000000000001</v>
      </c>
      <c r="G32">
        <v>33.530999999999999</v>
      </c>
      <c r="H32">
        <v>38.673000000000002</v>
      </c>
      <c r="I32">
        <f t="shared" si="0"/>
        <v>0.46874711760184479</v>
      </c>
      <c r="J32">
        <f t="shared" si="1"/>
        <v>0.58760339268190098</v>
      </c>
      <c r="K32">
        <f t="shared" si="2"/>
        <v>0.59945128189230257</v>
      </c>
      <c r="L32">
        <f t="shared" si="3"/>
        <v>0.55193393072534946</v>
      </c>
      <c r="M32">
        <f t="shared" si="4"/>
        <v>1.2829520346999137</v>
      </c>
      <c r="N32">
        <f t="shared" si="5"/>
        <v>9.7008803082301115E-2</v>
      </c>
      <c r="O32">
        <v>3</v>
      </c>
    </row>
    <row r="33" spans="2:15" x14ac:dyDescent="0.2">
      <c r="B33">
        <v>281.2</v>
      </c>
      <c r="C33">
        <v>65.715999999999994</v>
      </c>
      <c r="D33">
        <v>57.570999999999998</v>
      </c>
      <c r="E33">
        <v>63.911999999999999</v>
      </c>
      <c r="F33">
        <v>30.196000000000002</v>
      </c>
      <c r="G33">
        <v>33.814</v>
      </c>
      <c r="H33">
        <v>39.616999999999997</v>
      </c>
      <c r="I33">
        <f t="shared" si="0"/>
        <v>0.45949236106884173</v>
      </c>
      <c r="J33">
        <f t="shared" si="1"/>
        <v>0.58734432266245162</v>
      </c>
      <c r="K33">
        <f t="shared" si="2"/>
        <v>0.61986794342220553</v>
      </c>
      <c r="L33">
        <f t="shared" si="3"/>
        <v>0.55556820905116622</v>
      </c>
      <c r="M33">
        <f t="shared" si="4"/>
        <v>1.2913997935949773</v>
      </c>
      <c r="N33">
        <f t="shared" si="5"/>
        <v>0.11377524721236526</v>
      </c>
      <c r="O33">
        <v>3</v>
      </c>
    </row>
    <row r="34" spans="2:15" x14ac:dyDescent="0.2">
      <c r="B34">
        <v>292.10000000000002</v>
      </c>
      <c r="C34">
        <v>65.647000000000006</v>
      </c>
      <c r="D34">
        <v>56.19</v>
      </c>
      <c r="E34">
        <v>63.831000000000003</v>
      </c>
      <c r="F34">
        <v>30.728000000000002</v>
      </c>
      <c r="G34">
        <v>33.823</v>
      </c>
      <c r="H34">
        <v>38.287999999999997</v>
      </c>
      <c r="I34">
        <f t="shared" si="0"/>
        <v>0.46807927247246633</v>
      </c>
      <c r="J34">
        <f t="shared" si="1"/>
        <v>0.60193984694785552</v>
      </c>
      <c r="K34">
        <f t="shared" si="2"/>
        <v>0.59983393648854</v>
      </c>
      <c r="L34">
        <f t="shared" si="3"/>
        <v>0.55661768530295397</v>
      </c>
      <c r="M34">
        <f t="shared" si="4"/>
        <v>1.2938392661797318</v>
      </c>
      <c r="N34">
        <f t="shared" si="5"/>
        <v>0.10291199770414575</v>
      </c>
      <c r="O34">
        <v>3</v>
      </c>
    </row>
    <row r="35" spans="2:15" x14ac:dyDescent="0.2">
      <c r="B35">
        <v>303.10000000000002</v>
      </c>
      <c r="C35">
        <v>65.382000000000005</v>
      </c>
      <c r="D35">
        <v>57.124000000000002</v>
      </c>
      <c r="E35">
        <v>63.125999999999998</v>
      </c>
      <c r="F35">
        <v>31.361999999999998</v>
      </c>
      <c r="G35">
        <v>34.366999999999997</v>
      </c>
      <c r="H35">
        <v>40.393000000000001</v>
      </c>
      <c r="I35">
        <f t="shared" si="0"/>
        <v>0.47967330457924195</v>
      </c>
      <c r="J35">
        <f t="shared" si="1"/>
        <v>0.60162103494153063</v>
      </c>
      <c r="K35">
        <f t="shared" si="2"/>
        <v>0.63987897221430157</v>
      </c>
      <c r="L35">
        <f t="shared" si="3"/>
        <v>0.57372443724502464</v>
      </c>
      <c r="M35">
        <f t="shared" si="4"/>
        <v>1.3336033411702717</v>
      </c>
      <c r="N35">
        <f t="shared" si="5"/>
        <v>0.11228344371931569</v>
      </c>
      <c r="O35">
        <v>3</v>
      </c>
    </row>
    <row r="36" spans="2:15" x14ac:dyDescent="0.2">
      <c r="B36">
        <v>314</v>
      </c>
      <c r="C36">
        <v>64.792000000000002</v>
      </c>
      <c r="D36">
        <v>55.170999999999999</v>
      </c>
      <c r="E36">
        <v>62.972999999999999</v>
      </c>
      <c r="F36">
        <v>31.562999999999999</v>
      </c>
      <c r="G36">
        <v>36.06</v>
      </c>
      <c r="H36">
        <v>40.381</v>
      </c>
      <c r="I36">
        <f t="shared" si="0"/>
        <v>0.48714347450302503</v>
      </c>
      <c r="J36">
        <f t="shared" si="1"/>
        <v>0.65360424860887067</v>
      </c>
      <c r="K36">
        <f t="shared" si="2"/>
        <v>0.64124307242786593</v>
      </c>
      <c r="L36">
        <f t="shared" si="3"/>
        <v>0.5939969318465872</v>
      </c>
      <c r="M36">
        <f t="shared" si="4"/>
        <v>1.3807260795084226</v>
      </c>
      <c r="N36">
        <f t="shared" si="5"/>
        <v>0.12446533844371124</v>
      </c>
      <c r="O36">
        <v>3</v>
      </c>
    </row>
    <row r="37" spans="2:15" x14ac:dyDescent="0.2">
      <c r="B37">
        <v>324.89999999999998</v>
      </c>
      <c r="C37">
        <v>65.015000000000001</v>
      </c>
      <c r="D37">
        <v>56.878</v>
      </c>
      <c r="E37">
        <v>61.648000000000003</v>
      </c>
      <c r="F37">
        <v>31.52</v>
      </c>
      <c r="G37">
        <v>34.704000000000001</v>
      </c>
      <c r="H37">
        <v>40.256999999999998</v>
      </c>
      <c r="I37">
        <f t="shared" si="0"/>
        <v>0.48481119741598094</v>
      </c>
      <c r="J37">
        <f t="shared" si="1"/>
        <v>0.61014803614754387</v>
      </c>
      <c r="K37">
        <f t="shared" si="2"/>
        <v>0.65301388528419402</v>
      </c>
      <c r="L37">
        <f t="shared" si="3"/>
        <v>0.58265770628257296</v>
      </c>
      <c r="M37">
        <f t="shared" si="4"/>
        <v>1.3543684274427943</v>
      </c>
      <c r="N37">
        <f t="shared" si="5"/>
        <v>0.11730172438861615</v>
      </c>
      <c r="O37">
        <v>3</v>
      </c>
    </row>
    <row r="38" spans="2:15" x14ac:dyDescent="0.2">
      <c r="B38">
        <v>335.9</v>
      </c>
      <c r="C38">
        <v>65.138000000000005</v>
      </c>
      <c r="D38">
        <v>55.113</v>
      </c>
      <c r="E38">
        <v>61.771999999999998</v>
      </c>
      <c r="F38">
        <v>31.675999999999998</v>
      </c>
      <c r="G38">
        <v>35.591000000000001</v>
      </c>
      <c r="H38">
        <v>40.529000000000003</v>
      </c>
      <c r="I38">
        <f t="shared" si="0"/>
        <v>0.48629064447787768</v>
      </c>
      <c r="J38">
        <f t="shared" si="1"/>
        <v>0.64578230181626839</v>
      </c>
      <c r="K38">
        <f t="shared" si="2"/>
        <v>0.6561063264909669</v>
      </c>
      <c r="L38">
        <f t="shared" si="3"/>
        <v>0.59605975759503771</v>
      </c>
      <c r="M38">
        <f t="shared" si="4"/>
        <v>1.3855210492391798</v>
      </c>
      <c r="N38">
        <f t="shared" si="5"/>
        <v>0.12776527236245169</v>
      </c>
      <c r="O38">
        <v>3</v>
      </c>
    </row>
    <row r="39" spans="2:15" x14ac:dyDescent="0.2">
      <c r="B39">
        <v>346.7</v>
      </c>
      <c r="C39">
        <v>64.792000000000002</v>
      </c>
      <c r="D39">
        <v>55.984999999999999</v>
      </c>
      <c r="E39">
        <v>61.222000000000001</v>
      </c>
      <c r="F39">
        <v>32.1</v>
      </c>
      <c r="G39">
        <v>36.32</v>
      </c>
      <c r="H39">
        <v>40.384999999999998</v>
      </c>
      <c r="I39">
        <f t="shared" si="0"/>
        <v>0.49543153475737745</v>
      </c>
      <c r="J39">
        <f t="shared" si="1"/>
        <v>0.64874519960703758</v>
      </c>
      <c r="K39">
        <f t="shared" si="2"/>
        <v>0.65964849237202305</v>
      </c>
      <c r="L39">
        <f t="shared" si="3"/>
        <v>0.60127507557881266</v>
      </c>
      <c r="M39">
        <f t="shared" si="4"/>
        <v>1.3976438821479988</v>
      </c>
      <c r="N39">
        <f t="shared" si="5"/>
        <v>0.12323226723445134</v>
      </c>
      <c r="O39">
        <v>3</v>
      </c>
    </row>
    <row r="40" spans="2:15" x14ac:dyDescent="0.2">
      <c r="B40">
        <v>357.5</v>
      </c>
      <c r="C40">
        <v>63.969000000000001</v>
      </c>
      <c r="D40">
        <v>55.301000000000002</v>
      </c>
      <c r="E40">
        <v>60.189</v>
      </c>
      <c r="F40">
        <v>32.561</v>
      </c>
      <c r="G40">
        <v>35.591000000000001</v>
      </c>
      <c r="H40">
        <v>41.058</v>
      </c>
      <c r="I40">
        <f t="shared" si="0"/>
        <v>0.50901217777360908</v>
      </c>
      <c r="J40">
        <f t="shared" si="1"/>
        <v>0.64358691524565559</v>
      </c>
      <c r="K40">
        <f t="shared" si="2"/>
        <v>0.68215122364551661</v>
      </c>
      <c r="L40">
        <f t="shared" si="3"/>
        <v>0.61158343888826039</v>
      </c>
      <c r="M40">
        <f t="shared" si="4"/>
        <v>1.4216053292453019</v>
      </c>
      <c r="N40">
        <f t="shared" si="5"/>
        <v>0.12198799672313616</v>
      </c>
      <c r="O40">
        <v>3</v>
      </c>
    </row>
    <row r="41" spans="2:15" x14ac:dyDescent="0.2">
      <c r="B41">
        <v>368.3</v>
      </c>
      <c r="C41">
        <v>63.67</v>
      </c>
      <c r="D41">
        <v>55.628999999999998</v>
      </c>
      <c r="E41">
        <v>60.237000000000002</v>
      </c>
      <c r="F41">
        <v>31.795000000000002</v>
      </c>
      <c r="G41">
        <v>36.252000000000002</v>
      </c>
      <c r="H41">
        <v>40.174999999999997</v>
      </c>
      <c r="I41">
        <f t="shared" si="0"/>
        <v>0.49937176064080419</v>
      </c>
      <c r="J41">
        <f t="shared" si="1"/>
        <v>0.65167448632907299</v>
      </c>
      <c r="K41">
        <f t="shared" si="2"/>
        <v>0.66694888523664853</v>
      </c>
      <c r="L41">
        <f t="shared" si="3"/>
        <v>0.60599837740217521</v>
      </c>
      <c r="M41">
        <f t="shared" si="4"/>
        <v>1.4086230398830943</v>
      </c>
      <c r="N41">
        <f t="shared" si="5"/>
        <v>0.12434812960229065</v>
      </c>
      <c r="O41">
        <v>3</v>
      </c>
    </row>
    <row r="42" spans="2:15" x14ac:dyDescent="0.2">
      <c r="B42">
        <v>379.2</v>
      </c>
      <c r="C42">
        <v>63.622</v>
      </c>
      <c r="D42">
        <v>55.774000000000001</v>
      </c>
      <c r="E42">
        <v>58.329000000000001</v>
      </c>
      <c r="F42">
        <v>32.378</v>
      </c>
      <c r="G42">
        <v>35.466999999999999</v>
      </c>
      <c r="H42">
        <v>40.954999999999998</v>
      </c>
      <c r="I42">
        <f t="shared" si="0"/>
        <v>0.50891201156832544</v>
      </c>
      <c r="J42">
        <f t="shared" si="1"/>
        <v>0.63590561910567645</v>
      </c>
      <c r="K42">
        <f t="shared" si="2"/>
        <v>0.70213787309914444</v>
      </c>
      <c r="L42">
        <f t="shared" si="3"/>
        <v>0.61565183459104877</v>
      </c>
      <c r="M42">
        <f t="shared" si="4"/>
        <v>1.431062179520836</v>
      </c>
      <c r="N42">
        <f t="shared" si="5"/>
        <v>0.13177710481137397</v>
      </c>
      <c r="O42">
        <v>3</v>
      </c>
    </row>
    <row r="43" spans="2:15" x14ac:dyDescent="0.2">
      <c r="B43">
        <v>390.1</v>
      </c>
      <c r="C43">
        <v>63.813000000000002</v>
      </c>
      <c r="D43">
        <v>56.521999999999998</v>
      </c>
      <c r="E43">
        <v>58.79</v>
      </c>
      <c r="F43">
        <v>32.99</v>
      </c>
      <c r="G43">
        <v>35.264000000000003</v>
      </c>
      <c r="H43">
        <v>40.771999999999998</v>
      </c>
      <c r="I43">
        <f t="shared" si="0"/>
        <v>0.51697929888894112</v>
      </c>
      <c r="J43">
        <f t="shared" si="1"/>
        <v>0.62389865892926655</v>
      </c>
      <c r="K43">
        <f t="shared" si="2"/>
        <v>0.69351930600442246</v>
      </c>
      <c r="L43">
        <f t="shared" si="3"/>
        <v>0.61146575460754338</v>
      </c>
      <c r="M43">
        <f t="shared" si="4"/>
        <v>1.4213317760553401</v>
      </c>
      <c r="N43">
        <f t="shared" si="5"/>
        <v>0.11933917276319807</v>
      </c>
      <c r="O43">
        <v>3</v>
      </c>
    </row>
    <row r="44" spans="2:15" x14ac:dyDescent="0.2">
      <c r="B44">
        <v>401</v>
      </c>
      <c r="C44">
        <v>62.552</v>
      </c>
      <c r="D44">
        <v>55.582000000000001</v>
      </c>
      <c r="E44">
        <v>58.222000000000001</v>
      </c>
      <c r="F44">
        <v>32.868000000000002</v>
      </c>
      <c r="G44">
        <v>35.981000000000002</v>
      </c>
      <c r="H44">
        <v>40.668999999999997</v>
      </c>
      <c r="I44">
        <f t="shared" si="0"/>
        <v>0.5254508249136719</v>
      </c>
      <c r="J44">
        <f t="shared" si="1"/>
        <v>0.6473498614659422</v>
      </c>
      <c r="K44">
        <f t="shared" si="2"/>
        <v>0.69851602487032383</v>
      </c>
      <c r="L44">
        <f t="shared" si="3"/>
        <v>0.62377223708331264</v>
      </c>
      <c r="M44">
        <f t="shared" si="4"/>
        <v>1.4499377845888934</v>
      </c>
      <c r="N44">
        <f t="shared" si="5"/>
        <v>0.11931874251891933</v>
      </c>
      <c r="O44">
        <v>3</v>
      </c>
    </row>
    <row r="45" spans="2:15" x14ac:dyDescent="0.2">
      <c r="B45">
        <v>411.8</v>
      </c>
      <c r="C45">
        <v>63.374000000000002</v>
      </c>
      <c r="D45">
        <v>54.402999999999999</v>
      </c>
      <c r="E45">
        <v>57.444000000000003</v>
      </c>
      <c r="F45">
        <v>33.01</v>
      </c>
      <c r="G45">
        <v>35.436999999999998</v>
      </c>
      <c r="H45">
        <v>41.523000000000003</v>
      </c>
      <c r="I45">
        <f t="shared" si="0"/>
        <v>0.52087606905039918</v>
      </c>
      <c r="J45">
        <f t="shared" si="1"/>
        <v>0.65137951951179163</v>
      </c>
      <c r="K45">
        <f t="shared" si="2"/>
        <v>0.72284311677459789</v>
      </c>
      <c r="L45">
        <f t="shared" si="3"/>
        <v>0.63169956844559627</v>
      </c>
      <c r="M45">
        <f t="shared" si="4"/>
        <v>1.4683646022473338</v>
      </c>
      <c r="N45">
        <f t="shared" si="5"/>
        <v>0.13743966597649956</v>
      </c>
      <c r="O45">
        <v>3</v>
      </c>
    </row>
    <row r="46" spans="2:15" x14ac:dyDescent="0.2">
      <c r="B46">
        <v>422.6</v>
      </c>
      <c r="C46">
        <v>62.435000000000002</v>
      </c>
      <c r="D46">
        <v>55.78</v>
      </c>
      <c r="E46">
        <v>56.628</v>
      </c>
      <c r="F46">
        <v>32.972000000000001</v>
      </c>
      <c r="G46">
        <v>35.497</v>
      </c>
      <c r="H46">
        <v>41.283999999999999</v>
      </c>
      <c r="I46">
        <f t="shared" si="0"/>
        <v>0.52810122527428527</v>
      </c>
      <c r="J46">
        <f t="shared" si="1"/>
        <v>0.63637504481893148</v>
      </c>
      <c r="K46">
        <f t="shared" si="2"/>
        <v>0.72903863812954717</v>
      </c>
      <c r="L46">
        <f t="shared" si="3"/>
        <v>0.63117163607425464</v>
      </c>
      <c r="M46">
        <f t="shared" si="4"/>
        <v>1.4671374410378271</v>
      </c>
      <c r="N46">
        <f t="shared" si="5"/>
        <v>0.13496772208361324</v>
      </c>
      <c r="O46">
        <v>3</v>
      </c>
    </row>
    <row r="47" spans="2:15" x14ac:dyDescent="0.2">
      <c r="B47">
        <v>433.5</v>
      </c>
      <c r="C47">
        <v>62.957999999999998</v>
      </c>
      <c r="D47">
        <v>55.755000000000003</v>
      </c>
      <c r="E47">
        <v>57.938000000000002</v>
      </c>
      <c r="F47">
        <v>33.091999999999999</v>
      </c>
      <c r="G47">
        <v>36.9</v>
      </c>
      <c r="H47">
        <v>41.37</v>
      </c>
      <c r="I47">
        <f t="shared" si="0"/>
        <v>0.52562025477302332</v>
      </c>
      <c r="J47">
        <f t="shared" si="1"/>
        <v>0.66182405165456004</v>
      </c>
      <c r="K47">
        <f t="shared" si="2"/>
        <v>0.71403914529324441</v>
      </c>
      <c r="L47">
        <f t="shared" si="3"/>
        <v>0.63382781724027593</v>
      </c>
      <c r="M47">
        <f t="shared" si="4"/>
        <v>1.4733116456695301</v>
      </c>
      <c r="N47">
        <f t="shared" si="5"/>
        <v>0.13055187630746398</v>
      </c>
      <c r="O47">
        <v>3</v>
      </c>
    </row>
    <row r="48" spans="2:15" x14ac:dyDescent="0.2">
      <c r="B48">
        <v>444.4</v>
      </c>
      <c r="C48">
        <v>63.377000000000002</v>
      </c>
      <c r="D48">
        <v>55.84</v>
      </c>
      <c r="E48">
        <v>57.366</v>
      </c>
      <c r="F48">
        <v>33.496000000000002</v>
      </c>
      <c r="G48">
        <v>37.183</v>
      </c>
      <c r="H48">
        <v>42.426000000000002</v>
      </c>
      <c r="I48">
        <f t="shared" si="0"/>
        <v>0.52851981002571913</v>
      </c>
      <c r="J48">
        <f t="shared" si="1"/>
        <v>0.66588467048710598</v>
      </c>
      <c r="K48">
        <f t="shared" si="2"/>
        <v>0.73956699090053346</v>
      </c>
      <c r="L48">
        <f t="shared" si="3"/>
        <v>0.64465715713778626</v>
      </c>
      <c r="M48">
        <f t="shared" si="4"/>
        <v>1.4984840854898345</v>
      </c>
      <c r="N48">
        <f t="shared" si="5"/>
        <v>0.14374894672185876</v>
      </c>
      <c r="O48">
        <v>3</v>
      </c>
    </row>
    <row r="49" spans="2:15" x14ac:dyDescent="0.2">
      <c r="B49">
        <v>455.2</v>
      </c>
      <c r="C49">
        <v>62.936</v>
      </c>
      <c r="D49">
        <v>55.03</v>
      </c>
      <c r="E49">
        <v>55.975000000000001</v>
      </c>
      <c r="F49">
        <v>33.741</v>
      </c>
      <c r="G49">
        <v>36.932000000000002</v>
      </c>
      <c r="H49">
        <v>42.465000000000003</v>
      </c>
      <c r="I49">
        <f t="shared" si="0"/>
        <v>0.53611605440447441</v>
      </c>
      <c r="J49">
        <f t="shared" si="1"/>
        <v>0.67112484099582048</v>
      </c>
      <c r="K49">
        <f t="shared" si="2"/>
        <v>0.758642251004913</v>
      </c>
      <c r="L49">
        <f t="shared" si="3"/>
        <v>0.6552943821350693</v>
      </c>
      <c r="M49">
        <f t="shared" si="4"/>
        <v>1.5232099606247262</v>
      </c>
      <c r="N49">
        <f t="shared" si="5"/>
        <v>0.15044783057224362</v>
      </c>
      <c r="O49">
        <v>3</v>
      </c>
    </row>
    <row r="50" spans="2:15" x14ac:dyDescent="0.2">
      <c r="B50">
        <v>466.1</v>
      </c>
      <c r="C50">
        <v>61.914000000000001</v>
      </c>
      <c r="D50">
        <v>54.612000000000002</v>
      </c>
      <c r="E50">
        <v>56.454999999999998</v>
      </c>
      <c r="F50">
        <v>33.901000000000003</v>
      </c>
      <c r="G50">
        <v>36.33</v>
      </c>
      <c r="H50">
        <v>41.287999999999997</v>
      </c>
      <c r="I50">
        <f t="shared" si="0"/>
        <v>0.54754982717963629</v>
      </c>
      <c r="J50">
        <f t="shared" si="1"/>
        <v>0.66523840914084809</v>
      </c>
      <c r="K50">
        <f t="shared" si="2"/>
        <v>0.73134354795855105</v>
      </c>
      <c r="L50">
        <f t="shared" si="3"/>
        <v>0.64804392809301181</v>
      </c>
      <c r="M50">
        <f t="shared" si="4"/>
        <v>1.5063565217474839</v>
      </c>
      <c r="N50">
        <f t="shared" si="5"/>
        <v>0.124937079333363</v>
      </c>
      <c r="O50">
        <v>3</v>
      </c>
    </row>
    <row r="51" spans="2:15" x14ac:dyDescent="0.2">
      <c r="B51">
        <v>477</v>
      </c>
      <c r="C51">
        <v>63.600999999999999</v>
      </c>
      <c r="D51">
        <v>54.328000000000003</v>
      </c>
      <c r="E51">
        <v>56.488</v>
      </c>
      <c r="F51">
        <v>34.131999999999998</v>
      </c>
      <c r="G51">
        <v>37.244999999999997</v>
      </c>
      <c r="H51">
        <v>41.613</v>
      </c>
      <c r="I51">
        <f t="shared" si="0"/>
        <v>0.53665822864420365</v>
      </c>
      <c r="J51">
        <f t="shared" si="1"/>
        <v>0.68555809159181258</v>
      </c>
      <c r="K51">
        <f t="shared" si="2"/>
        <v>0.73666973516499079</v>
      </c>
      <c r="L51">
        <f t="shared" si="3"/>
        <v>0.6529620184670023</v>
      </c>
      <c r="M51">
        <f t="shared" si="4"/>
        <v>1.5177884589792772</v>
      </c>
      <c r="N51">
        <f t="shared" si="5"/>
        <v>0.13945527199401586</v>
      </c>
      <c r="O51">
        <v>3</v>
      </c>
    </row>
    <row r="52" spans="2:15" x14ac:dyDescent="0.2">
      <c r="B52">
        <v>487.8</v>
      </c>
      <c r="C52">
        <v>62.064</v>
      </c>
      <c r="D52">
        <v>55.48</v>
      </c>
      <c r="E52">
        <v>55.356000000000002</v>
      </c>
      <c r="F52">
        <v>34.031999999999996</v>
      </c>
      <c r="G52">
        <v>37.817</v>
      </c>
      <c r="H52">
        <v>43.975000000000001</v>
      </c>
      <c r="I52">
        <f t="shared" si="0"/>
        <v>0.54833720030935806</v>
      </c>
      <c r="J52">
        <f t="shared" si="1"/>
        <v>0.68163302090843547</v>
      </c>
      <c r="K52">
        <f t="shared" si="2"/>
        <v>0.79440349736252625</v>
      </c>
      <c r="L52">
        <f t="shared" si="3"/>
        <v>0.67479123952677333</v>
      </c>
      <c r="M52">
        <f t="shared" si="4"/>
        <v>1.5685297561083416</v>
      </c>
      <c r="N52">
        <f t="shared" si="5"/>
        <v>0.16530572005963251</v>
      </c>
      <c r="O52">
        <v>3</v>
      </c>
    </row>
    <row r="53" spans="2:15" x14ac:dyDescent="0.2">
      <c r="B53">
        <v>498.5</v>
      </c>
      <c r="C53">
        <v>62.408000000000001</v>
      </c>
      <c r="D53">
        <v>55.875999999999998</v>
      </c>
      <c r="E53">
        <v>55.104999999999997</v>
      </c>
      <c r="F53">
        <v>35.180999999999997</v>
      </c>
      <c r="G53">
        <v>37.923000000000002</v>
      </c>
      <c r="H53">
        <v>43.247</v>
      </c>
      <c r="I53">
        <f t="shared" si="0"/>
        <v>0.56372580438405329</v>
      </c>
      <c r="J53">
        <f t="shared" si="1"/>
        <v>0.6786992626530175</v>
      </c>
      <c r="K53">
        <f t="shared" si="2"/>
        <v>0.78481081571545241</v>
      </c>
      <c r="L53">
        <f t="shared" si="3"/>
        <v>0.67574529425084107</v>
      </c>
      <c r="M53">
        <f t="shared" si="4"/>
        <v>1.5707474245308088</v>
      </c>
      <c r="N53">
        <f t="shared" si="5"/>
        <v>0.14839124183592028</v>
      </c>
      <c r="O53">
        <v>3</v>
      </c>
    </row>
    <row r="54" spans="2:15" x14ac:dyDescent="0.2">
      <c r="B54">
        <v>509.5</v>
      </c>
      <c r="C54">
        <v>61.997</v>
      </c>
      <c r="D54">
        <v>54.19</v>
      </c>
      <c r="E54">
        <v>55.749000000000002</v>
      </c>
      <c r="F54">
        <v>35.829000000000001</v>
      </c>
      <c r="G54">
        <v>38.429000000000002</v>
      </c>
      <c r="H54">
        <v>44.125999999999998</v>
      </c>
      <c r="I54">
        <f t="shared" si="0"/>
        <v>0.57791506040614871</v>
      </c>
      <c r="J54">
        <f t="shared" si="1"/>
        <v>0.70915298025465956</v>
      </c>
      <c r="K54">
        <f t="shared" si="2"/>
        <v>0.79151195537139674</v>
      </c>
      <c r="L54">
        <f t="shared" si="3"/>
        <v>0.69285999867740156</v>
      </c>
      <c r="M54">
        <f t="shared" si="4"/>
        <v>1.6105299848066141</v>
      </c>
      <c r="N54">
        <f t="shared" si="5"/>
        <v>0.14457238717800608</v>
      </c>
      <c r="O54">
        <v>3</v>
      </c>
    </row>
    <row r="55" spans="2:15" x14ac:dyDescent="0.2">
      <c r="B55">
        <v>520.29999999999995</v>
      </c>
      <c r="C55">
        <v>62.429000000000002</v>
      </c>
      <c r="D55">
        <v>55.860999999999997</v>
      </c>
      <c r="E55">
        <v>55.384999999999998</v>
      </c>
      <c r="F55">
        <v>34.712000000000003</v>
      </c>
      <c r="G55">
        <v>38.356000000000002</v>
      </c>
      <c r="H55">
        <v>43.628</v>
      </c>
      <c r="I55">
        <f t="shared" si="0"/>
        <v>0.55602364285828709</v>
      </c>
      <c r="J55">
        <f t="shared" si="1"/>
        <v>0.68663289235781677</v>
      </c>
      <c r="K55">
        <f t="shared" si="2"/>
        <v>0.78772230748397587</v>
      </c>
      <c r="L55">
        <f t="shared" si="3"/>
        <v>0.67679294756669328</v>
      </c>
      <c r="M55">
        <f t="shared" si="4"/>
        <v>1.5731826597617109</v>
      </c>
      <c r="N55">
        <f t="shared" si="5"/>
        <v>0.15589349790043541</v>
      </c>
      <c r="O55">
        <v>3</v>
      </c>
    </row>
    <row r="56" spans="2:15" x14ac:dyDescent="0.2">
      <c r="B56">
        <v>531.1</v>
      </c>
      <c r="C56">
        <v>61.631999999999998</v>
      </c>
      <c r="D56">
        <v>54.863999999999997</v>
      </c>
      <c r="E56">
        <v>53.73</v>
      </c>
      <c r="F56">
        <v>34.970999999999997</v>
      </c>
      <c r="G56">
        <v>39.173000000000002</v>
      </c>
      <c r="H56">
        <v>42.654000000000003</v>
      </c>
      <c r="I56">
        <f t="shared" si="0"/>
        <v>0.56741627725856691</v>
      </c>
      <c r="J56">
        <f t="shared" si="1"/>
        <v>0.71400189559638383</v>
      </c>
      <c r="K56">
        <f t="shared" si="2"/>
        <v>0.79385817978782813</v>
      </c>
      <c r="L56">
        <f t="shared" si="3"/>
        <v>0.69175878421425951</v>
      </c>
      <c r="M56">
        <f t="shared" si="4"/>
        <v>1.6079702484731868</v>
      </c>
      <c r="N56">
        <f t="shared" si="5"/>
        <v>0.15412955805165762</v>
      </c>
      <c r="O56">
        <v>3</v>
      </c>
    </row>
    <row r="57" spans="2:15" x14ac:dyDescent="0.2">
      <c r="B57">
        <v>542</v>
      </c>
      <c r="C57">
        <v>61.68</v>
      </c>
      <c r="D57">
        <v>55.442999999999998</v>
      </c>
      <c r="E57">
        <v>54.323</v>
      </c>
      <c r="F57">
        <v>35.186</v>
      </c>
      <c r="G57">
        <v>38.850999999999999</v>
      </c>
      <c r="H57">
        <v>43.427999999999997</v>
      </c>
      <c r="I57">
        <f t="shared" si="0"/>
        <v>0.57046044098573279</v>
      </c>
      <c r="J57">
        <f t="shared" si="1"/>
        <v>0.70073769456919721</v>
      </c>
      <c r="K57">
        <f t="shared" si="2"/>
        <v>0.79944038436757903</v>
      </c>
      <c r="L57">
        <f t="shared" si="3"/>
        <v>0.69021283997416971</v>
      </c>
      <c r="M57">
        <f t="shared" si="4"/>
        <v>1.6043767525890884</v>
      </c>
      <c r="N57">
        <f t="shared" si="5"/>
        <v>0.15413529678161014</v>
      </c>
      <c r="O57">
        <v>3</v>
      </c>
    </row>
    <row r="58" spans="2:15" x14ac:dyDescent="0.2">
      <c r="B58">
        <v>552.79999999999995</v>
      </c>
      <c r="C58">
        <v>60.848999999999997</v>
      </c>
      <c r="D58">
        <v>53.825000000000003</v>
      </c>
      <c r="E58">
        <v>53.44</v>
      </c>
      <c r="F58">
        <v>36.171999999999997</v>
      </c>
      <c r="G58">
        <v>38.771999999999998</v>
      </c>
      <c r="H58">
        <v>43.329000000000001</v>
      </c>
      <c r="I58">
        <f t="shared" si="0"/>
        <v>0.59445512662492395</v>
      </c>
      <c r="J58">
        <f t="shared" si="1"/>
        <v>0.72033441709242907</v>
      </c>
      <c r="K58">
        <f t="shared" si="2"/>
        <v>0.81079715568862276</v>
      </c>
      <c r="L58">
        <f t="shared" si="3"/>
        <v>0.70852889980199196</v>
      </c>
      <c r="M58">
        <f t="shared" si="4"/>
        <v>1.6469518234728591</v>
      </c>
      <c r="N58">
        <f t="shared" si="5"/>
        <v>0.14581587868947529</v>
      </c>
      <c r="O58">
        <v>3</v>
      </c>
    </row>
    <row r="59" spans="2:15" x14ac:dyDescent="0.2">
      <c r="B59">
        <v>563.70000000000005</v>
      </c>
      <c r="C59">
        <v>60.902999999999999</v>
      </c>
      <c r="D59">
        <v>54.860999999999997</v>
      </c>
      <c r="E59">
        <v>52.965000000000003</v>
      </c>
      <c r="F59">
        <v>35.137999999999998</v>
      </c>
      <c r="G59">
        <v>40.06</v>
      </c>
      <c r="H59">
        <v>43.514000000000003</v>
      </c>
      <c r="I59">
        <f t="shared" si="0"/>
        <v>0.57695023233666654</v>
      </c>
      <c r="J59">
        <f t="shared" si="1"/>
        <v>0.73020907384116229</v>
      </c>
      <c r="K59">
        <f t="shared" si="2"/>
        <v>0.82156140847729631</v>
      </c>
      <c r="L59">
        <f t="shared" si="3"/>
        <v>0.70957357155170842</v>
      </c>
      <c r="M59">
        <f t="shared" si="4"/>
        <v>1.6493801281526073</v>
      </c>
      <c r="N59">
        <f t="shared" si="5"/>
        <v>0.16588087012531974</v>
      </c>
      <c r="O59">
        <v>3</v>
      </c>
    </row>
    <row r="60" spans="2:15" x14ac:dyDescent="0.2">
      <c r="B60">
        <v>574.6</v>
      </c>
      <c r="C60">
        <v>60.466000000000001</v>
      </c>
      <c r="D60">
        <v>53.744</v>
      </c>
      <c r="E60">
        <v>51.345999999999997</v>
      </c>
      <c r="F60">
        <v>36.142000000000003</v>
      </c>
      <c r="G60">
        <v>39.594999999999999</v>
      </c>
      <c r="H60">
        <v>43.384999999999998</v>
      </c>
      <c r="I60">
        <f t="shared" si="0"/>
        <v>0.59772434095193994</v>
      </c>
      <c r="J60">
        <f t="shared" si="1"/>
        <v>0.7367334027984519</v>
      </c>
      <c r="K60">
        <f t="shared" si="2"/>
        <v>0.84495384255832973</v>
      </c>
      <c r="L60">
        <f t="shared" si="3"/>
        <v>0.72647052876957385</v>
      </c>
      <c r="M60">
        <f t="shared" si="4"/>
        <v>1.6886565422958884</v>
      </c>
      <c r="N60">
        <f t="shared" si="5"/>
        <v>0.16632313936764556</v>
      </c>
      <c r="O60">
        <v>3</v>
      </c>
    </row>
    <row r="61" spans="2:15" x14ac:dyDescent="0.2">
      <c r="B61">
        <v>585.5</v>
      </c>
      <c r="C61">
        <v>61.472000000000001</v>
      </c>
      <c r="D61">
        <v>54.585999999999999</v>
      </c>
      <c r="E61">
        <v>52.21</v>
      </c>
      <c r="F61">
        <v>36.281999999999996</v>
      </c>
      <c r="G61">
        <v>39.65</v>
      </c>
      <c r="H61">
        <v>44.277999999999999</v>
      </c>
      <c r="I61">
        <f t="shared" si="0"/>
        <v>0.5902199375325351</v>
      </c>
      <c r="J61">
        <f t="shared" si="1"/>
        <v>0.72637672663320263</v>
      </c>
      <c r="K61">
        <f t="shared" si="2"/>
        <v>0.84807508140203025</v>
      </c>
      <c r="L61">
        <f t="shared" si="3"/>
        <v>0.72155724852258929</v>
      </c>
      <c r="M61">
        <f t="shared" si="4"/>
        <v>1.6772357860440745</v>
      </c>
      <c r="N61">
        <f t="shared" si="5"/>
        <v>0.17311550150220695</v>
      </c>
      <c r="O61">
        <v>3</v>
      </c>
    </row>
    <row r="62" spans="2:15" x14ac:dyDescent="0.2">
      <c r="B62">
        <v>596.4</v>
      </c>
      <c r="C62">
        <v>60.607999999999997</v>
      </c>
      <c r="D62">
        <v>53.441000000000003</v>
      </c>
      <c r="E62">
        <v>51.695</v>
      </c>
      <c r="F62">
        <v>37.670999999999999</v>
      </c>
      <c r="G62">
        <v>40.845999999999997</v>
      </c>
      <c r="H62">
        <v>45.436</v>
      </c>
      <c r="I62">
        <f t="shared" si="0"/>
        <v>0.62155161034846884</v>
      </c>
      <c r="J62">
        <f t="shared" si="1"/>
        <v>0.7643195299489155</v>
      </c>
      <c r="K62">
        <f t="shared" si="2"/>
        <v>0.87892446077957254</v>
      </c>
      <c r="L62">
        <f t="shared" si="3"/>
        <v>0.75493186702565218</v>
      </c>
      <c r="M62">
        <f t="shared" si="4"/>
        <v>1.7548139749036842</v>
      </c>
      <c r="N62">
        <f t="shared" si="5"/>
        <v>0.17304553712002668</v>
      </c>
      <c r="O62">
        <v>3</v>
      </c>
    </row>
    <row r="63" spans="2:15" x14ac:dyDescent="0.2">
      <c r="B63">
        <v>607.29999999999995</v>
      </c>
      <c r="C63">
        <v>59.703000000000003</v>
      </c>
      <c r="D63">
        <v>54.45</v>
      </c>
      <c r="E63">
        <v>51.512</v>
      </c>
      <c r="F63">
        <v>37.094000000000001</v>
      </c>
      <c r="G63">
        <v>40.959000000000003</v>
      </c>
      <c r="H63">
        <v>46.045000000000002</v>
      </c>
      <c r="I63">
        <f t="shared" si="0"/>
        <v>0.62130881195249821</v>
      </c>
      <c r="J63">
        <f t="shared" si="1"/>
        <v>0.75223140495867769</v>
      </c>
      <c r="K63">
        <f t="shared" si="2"/>
        <v>0.89386938965677898</v>
      </c>
      <c r="L63">
        <f t="shared" si="3"/>
        <v>0.75580320218931829</v>
      </c>
      <c r="M63">
        <f t="shared" si="4"/>
        <v>1.7568393644637388</v>
      </c>
      <c r="N63">
        <f t="shared" si="5"/>
        <v>0.18293954219114675</v>
      </c>
      <c r="O63">
        <v>3</v>
      </c>
    </row>
    <row r="64" spans="2:15" x14ac:dyDescent="0.2">
      <c r="B64">
        <v>618.1</v>
      </c>
      <c r="C64">
        <v>59.694000000000003</v>
      </c>
      <c r="D64">
        <v>53.689</v>
      </c>
      <c r="E64">
        <v>51.619</v>
      </c>
      <c r="F64">
        <v>37.688000000000002</v>
      </c>
      <c r="G64">
        <v>40.463000000000001</v>
      </c>
      <c r="H64">
        <v>44.783999999999999</v>
      </c>
      <c r="I64">
        <f t="shared" si="0"/>
        <v>0.63135323483097128</v>
      </c>
      <c r="J64">
        <f t="shared" si="1"/>
        <v>0.75365531114380968</v>
      </c>
      <c r="K64">
        <f t="shared" si="2"/>
        <v>0.86758751622464592</v>
      </c>
      <c r="L64">
        <f t="shared" si="3"/>
        <v>0.7508653540664757</v>
      </c>
      <c r="M64">
        <f t="shared" si="4"/>
        <v>1.7453615010029537</v>
      </c>
      <c r="N64">
        <f t="shared" si="5"/>
        <v>0.15855008080804697</v>
      </c>
      <c r="O64">
        <v>3</v>
      </c>
    </row>
    <row r="65" spans="2:15" x14ac:dyDescent="0.2">
      <c r="B65">
        <v>628.9</v>
      </c>
      <c r="C65">
        <v>60.179000000000002</v>
      </c>
      <c r="D65">
        <v>54.177</v>
      </c>
      <c r="E65">
        <v>51.494</v>
      </c>
      <c r="F65">
        <v>36.296999999999997</v>
      </c>
      <c r="G65">
        <v>39.393999999999998</v>
      </c>
      <c r="H65">
        <v>45.093000000000004</v>
      </c>
      <c r="I65">
        <f t="shared" si="0"/>
        <v>0.60315060070788806</v>
      </c>
      <c r="J65">
        <f t="shared" si="1"/>
        <v>0.72713513114421247</v>
      </c>
      <c r="K65">
        <f t="shared" si="2"/>
        <v>0.87569425564143399</v>
      </c>
      <c r="L65">
        <f t="shared" si="3"/>
        <v>0.73532666249784484</v>
      </c>
      <c r="M65">
        <f t="shared" si="4"/>
        <v>1.7092423301117017</v>
      </c>
      <c r="N65">
        <f t="shared" si="5"/>
        <v>0.18312872239666547</v>
      </c>
      <c r="O65">
        <v>3</v>
      </c>
    </row>
    <row r="66" spans="2:15" x14ac:dyDescent="0.2">
      <c r="B66">
        <v>639.79999999999995</v>
      </c>
      <c r="C66">
        <v>59.792999999999999</v>
      </c>
      <c r="D66">
        <v>53.600999999999999</v>
      </c>
      <c r="E66">
        <v>50.652000000000001</v>
      </c>
      <c r="F66">
        <v>37.664000000000001</v>
      </c>
      <c r="G66">
        <v>40.820999999999998</v>
      </c>
      <c r="H66">
        <v>45.698</v>
      </c>
      <c r="I66">
        <f t="shared" si="0"/>
        <v>0.62990651079557813</v>
      </c>
      <c r="J66">
        <f t="shared" si="1"/>
        <v>0.76157161246991656</v>
      </c>
      <c r="K66">
        <f t="shared" si="2"/>
        <v>0.9021953723446261</v>
      </c>
      <c r="L66">
        <f t="shared" si="3"/>
        <v>0.76455783187004034</v>
      </c>
      <c r="M66">
        <f t="shared" si="4"/>
        <v>1.777189209502557</v>
      </c>
      <c r="N66">
        <f t="shared" si="5"/>
        <v>0.18274307096515421</v>
      </c>
      <c r="O66">
        <v>3</v>
      </c>
    </row>
    <row r="67" spans="2:15" x14ac:dyDescent="0.2">
      <c r="B67">
        <v>650.6</v>
      </c>
      <c r="C67">
        <v>59.378999999999998</v>
      </c>
      <c r="D67">
        <v>53.393999999999998</v>
      </c>
      <c r="E67">
        <v>50.311</v>
      </c>
      <c r="F67">
        <v>37.558</v>
      </c>
      <c r="G67">
        <v>40.478000000000002</v>
      </c>
      <c r="H67">
        <v>45.567999999999998</v>
      </c>
      <c r="I67">
        <f t="shared" si="0"/>
        <v>0.6325131780595834</v>
      </c>
      <c r="J67">
        <f t="shared" si="1"/>
        <v>0.75810016106678657</v>
      </c>
      <c r="K67">
        <f t="shared" si="2"/>
        <v>0.90572638190455368</v>
      </c>
      <c r="L67">
        <f t="shared" si="3"/>
        <v>0.76544657367697455</v>
      </c>
      <c r="M67">
        <f t="shared" si="4"/>
        <v>1.7792550602249988</v>
      </c>
      <c r="N67">
        <f t="shared" si="5"/>
        <v>0.18352907652402173</v>
      </c>
      <c r="O67">
        <v>3</v>
      </c>
    </row>
    <row r="68" spans="2:15" x14ac:dyDescent="0.2">
      <c r="B68">
        <v>661.4</v>
      </c>
      <c r="C68">
        <v>59.115000000000002</v>
      </c>
      <c r="D68">
        <v>53.893000000000001</v>
      </c>
      <c r="E68">
        <v>50.076000000000001</v>
      </c>
      <c r="F68">
        <v>37.268000000000001</v>
      </c>
      <c r="G68">
        <v>40.927999999999997</v>
      </c>
      <c r="H68">
        <v>46.807000000000002</v>
      </c>
      <c r="I68">
        <f t="shared" si="0"/>
        <v>0.6304322084073416</v>
      </c>
      <c r="J68">
        <f t="shared" si="1"/>
        <v>0.75943072384168619</v>
      </c>
      <c r="K68">
        <f t="shared" si="2"/>
        <v>0.93471922677530161</v>
      </c>
      <c r="L68">
        <f t="shared" si="3"/>
        <v>0.77486071967477643</v>
      </c>
      <c r="M68">
        <f t="shared" si="4"/>
        <v>1.8011379289715701</v>
      </c>
      <c r="N68">
        <f t="shared" si="5"/>
        <v>0.2049674029772586</v>
      </c>
      <c r="O68">
        <v>3</v>
      </c>
    </row>
    <row r="69" spans="2:15" x14ac:dyDescent="0.2">
      <c r="B69">
        <v>672.3</v>
      </c>
      <c r="C69">
        <v>59.408000000000001</v>
      </c>
      <c r="D69">
        <v>53.789000000000001</v>
      </c>
      <c r="E69">
        <v>49.756999999999998</v>
      </c>
      <c r="F69">
        <v>37.4</v>
      </c>
      <c r="G69">
        <v>41.16</v>
      </c>
      <c r="H69">
        <v>45.917999999999999</v>
      </c>
      <c r="I69">
        <f t="shared" si="0"/>
        <v>0.62954484244546183</v>
      </c>
      <c r="J69">
        <f t="shared" si="1"/>
        <v>0.76521221811150975</v>
      </c>
      <c r="K69">
        <f t="shared" si="2"/>
        <v>0.92284502683039571</v>
      </c>
      <c r="L69">
        <f t="shared" si="3"/>
        <v>0.7725340291291225</v>
      </c>
      <c r="M69">
        <f t="shared" si="4"/>
        <v>1.7957296143101742</v>
      </c>
      <c r="N69">
        <f t="shared" si="5"/>
        <v>0.19699292311525274</v>
      </c>
      <c r="O69">
        <v>3</v>
      </c>
    </row>
    <row r="70" spans="2:15" x14ac:dyDescent="0.2">
      <c r="B70">
        <v>683.1</v>
      </c>
      <c r="C70">
        <v>58.851999999999997</v>
      </c>
      <c r="D70">
        <v>53.712000000000003</v>
      </c>
      <c r="E70">
        <v>48.597000000000001</v>
      </c>
      <c r="F70">
        <v>38.584000000000003</v>
      </c>
      <c r="G70">
        <v>41.145000000000003</v>
      </c>
      <c r="H70">
        <v>45.603000000000002</v>
      </c>
      <c r="I70">
        <f t="shared" si="0"/>
        <v>0.6556106844287366</v>
      </c>
      <c r="J70">
        <f t="shared" si="1"/>
        <v>0.7660299374441466</v>
      </c>
      <c r="K70">
        <f t="shared" si="2"/>
        <v>0.9383912587196741</v>
      </c>
      <c r="L70">
        <f t="shared" si="3"/>
        <v>0.78667729353085247</v>
      </c>
      <c r="M70">
        <f t="shared" si="4"/>
        <v>1.8286051612395902</v>
      </c>
      <c r="N70">
        <f t="shared" si="5"/>
        <v>0.19126160639704348</v>
      </c>
      <c r="O70">
        <v>3</v>
      </c>
    </row>
    <row r="71" spans="2:15" x14ac:dyDescent="0.2">
      <c r="B71">
        <v>694</v>
      </c>
      <c r="C71">
        <v>57.866999999999997</v>
      </c>
      <c r="D71">
        <v>53.335000000000001</v>
      </c>
      <c r="E71">
        <v>49.039000000000001</v>
      </c>
      <c r="F71">
        <v>38.435000000000002</v>
      </c>
      <c r="G71">
        <v>42.110999999999997</v>
      </c>
      <c r="H71">
        <v>45.076000000000001</v>
      </c>
      <c r="I71">
        <f t="shared" si="0"/>
        <v>0.66419548274491513</v>
      </c>
      <c r="J71">
        <f t="shared" si="1"/>
        <v>0.78955657635698873</v>
      </c>
      <c r="K71">
        <f t="shared" si="2"/>
        <v>0.91918676971390112</v>
      </c>
      <c r="L71">
        <f t="shared" si="3"/>
        <v>0.79097960960526825</v>
      </c>
      <c r="M71">
        <f t="shared" si="4"/>
        <v>1.8386057516260881</v>
      </c>
      <c r="N71">
        <f t="shared" si="5"/>
        <v>0.17111115858884154</v>
      </c>
      <c r="O71">
        <v>3</v>
      </c>
    </row>
    <row r="72" spans="2:15" x14ac:dyDescent="0.2">
      <c r="B72">
        <v>704.8</v>
      </c>
      <c r="C72">
        <v>57.816000000000003</v>
      </c>
      <c r="D72">
        <v>52.311</v>
      </c>
      <c r="E72">
        <v>48.701999999999998</v>
      </c>
      <c r="F72">
        <v>38.146999999999998</v>
      </c>
      <c r="G72">
        <v>41.744</v>
      </c>
      <c r="H72">
        <v>45.741</v>
      </c>
      <c r="I72">
        <f t="shared" ref="I72:I135" si="6">F72/C72</f>
        <v>0.65980005534800046</v>
      </c>
      <c r="J72">
        <f t="shared" ref="J72:J135" si="7">G72/D72</f>
        <v>0.79799659727399586</v>
      </c>
      <c r="K72">
        <f t="shared" ref="K72:K135" si="8">H72/E72</f>
        <v>0.93920167549587286</v>
      </c>
      <c r="L72">
        <f t="shared" ref="L72:L135" si="9">AVERAGE(I72:K72)</f>
        <v>0.79899944270595646</v>
      </c>
      <c r="M72">
        <f t="shared" ref="M72:M135" si="10">L72/$L$7</f>
        <v>1.8572475864938227</v>
      </c>
      <c r="N72">
        <f t="shared" ref="N72:N135" si="11">((STDEV(I72:K72))/(SQRT(3)))/$L$7</f>
        <v>0.1874865059682532</v>
      </c>
      <c r="O72">
        <v>3</v>
      </c>
    </row>
    <row r="73" spans="2:15" x14ac:dyDescent="0.2">
      <c r="B73">
        <v>715.7</v>
      </c>
      <c r="C73">
        <v>58.387</v>
      </c>
      <c r="D73">
        <v>53.213000000000001</v>
      </c>
      <c r="E73">
        <v>48.317</v>
      </c>
      <c r="F73">
        <v>37.933999999999997</v>
      </c>
      <c r="G73">
        <v>42.372999999999998</v>
      </c>
      <c r="H73">
        <v>46.820999999999998</v>
      </c>
      <c r="I73">
        <f t="shared" si="6"/>
        <v>0.64969941939130282</v>
      </c>
      <c r="J73">
        <f t="shared" si="7"/>
        <v>0.7962903801702591</v>
      </c>
      <c r="K73">
        <f t="shared" si="8"/>
        <v>0.96903781277811118</v>
      </c>
      <c r="L73">
        <f t="shared" si="9"/>
        <v>0.8050092041132243</v>
      </c>
      <c r="M73">
        <f t="shared" si="10"/>
        <v>1.8712170766742553</v>
      </c>
      <c r="N73">
        <f t="shared" si="11"/>
        <v>0.21452055343279675</v>
      </c>
      <c r="O73">
        <v>3</v>
      </c>
    </row>
    <row r="74" spans="2:15" x14ac:dyDescent="0.2">
      <c r="B74">
        <v>726.6</v>
      </c>
      <c r="C74">
        <v>58.076999999999998</v>
      </c>
      <c r="D74">
        <v>52.726999999999997</v>
      </c>
      <c r="E74">
        <v>47.908999999999999</v>
      </c>
      <c r="F74">
        <v>38.055999999999997</v>
      </c>
      <c r="G74">
        <v>41.622999999999998</v>
      </c>
      <c r="H74">
        <v>47.485999999999997</v>
      </c>
      <c r="I74">
        <f t="shared" si="6"/>
        <v>0.65526800626754134</v>
      </c>
      <c r="J74">
        <f t="shared" si="7"/>
        <v>0.78940580727141696</v>
      </c>
      <c r="K74">
        <f t="shared" si="8"/>
        <v>0.99117076123484105</v>
      </c>
      <c r="L74">
        <f t="shared" si="9"/>
        <v>0.81194819159126652</v>
      </c>
      <c r="M74">
        <f t="shared" si="10"/>
        <v>1.8873465218997227</v>
      </c>
      <c r="N74">
        <f t="shared" si="11"/>
        <v>0.22691360968778501</v>
      </c>
      <c r="O74">
        <v>3</v>
      </c>
    </row>
    <row r="75" spans="2:15" x14ac:dyDescent="0.2">
      <c r="B75">
        <v>737.4</v>
      </c>
      <c r="C75">
        <v>57.918999999999997</v>
      </c>
      <c r="D75">
        <v>52.71</v>
      </c>
      <c r="E75">
        <v>47.598999999999997</v>
      </c>
      <c r="F75">
        <v>37.895000000000003</v>
      </c>
      <c r="G75">
        <v>41.228000000000002</v>
      </c>
      <c r="H75">
        <v>45.078000000000003</v>
      </c>
      <c r="I75">
        <f t="shared" si="6"/>
        <v>0.65427579896061749</v>
      </c>
      <c r="J75">
        <f t="shared" si="7"/>
        <v>0.78216657180800608</v>
      </c>
      <c r="K75">
        <f t="shared" si="8"/>
        <v>0.94703670245173233</v>
      </c>
      <c r="L75">
        <f t="shared" si="9"/>
        <v>0.79449302440678526</v>
      </c>
      <c r="M75">
        <f t="shared" si="10"/>
        <v>1.8467725672853958</v>
      </c>
      <c r="N75">
        <f t="shared" si="11"/>
        <v>0.19696886033260391</v>
      </c>
      <c r="O75">
        <v>3</v>
      </c>
    </row>
    <row r="76" spans="2:15" x14ac:dyDescent="0.2">
      <c r="B76">
        <v>748.3</v>
      </c>
      <c r="C76">
        <v>57.048000000000002</v>
      </c>
      <c r="D76">
        <v>52.613999999999997</v>
      </c>
      <c r="E76">
        <v>47.494</v>
      </c>
      <c r="F76">
        <v>38.570999999999998</v>
      </c>
      <c r="G76">
        <v>42.902000000000001</v>
      </c>
      <c r="H76">
        <v>45.777999999999999</v>
      </c>
      <c r="I76">
        <f t="shared" si="6"/>
        <v>0.67611485065208243</v>
      </c>
      <c r="J76">
        <f t="shared" si="7"/>
        <v>0.81541034705591675</v>
      </c>
      <c r="K76">
        <f t="shared" si="8"/>
        <v>0.96386912030993388</v>
      </c>
      <c r="L76">
        <f t="shared" si="9"/>
        <v>0.81846477267264428</v>
      </c>
      <c r="M76">
        <f t="shared" si="10"/>
        <v>1.9024940975283007</v>
      </c>
      <c r="N76">
        <f t="shared" si="11"/>
        <v>0.19312027284919636</v>
      </c>
      <c r="O76">
        <v>3</v>
      </c>
    </row>
    <row r="77" spans="2:15" x14ac:dyDescent="0.2">
      <c r="B77">
        <v>759.2</v>
      </c>
      <c r="C77">
        <v>57.427</v>
      </c>
      <c r="D77">
        <v>52.415999999999997</v>
      </c>
      <c r="E77">
        <v>46.749000000000002</v>
      </c>
      <c r="F77">
        <v>38.65</v>
      </c>
      <c r="G77">
        <v>42.222000000000001</v>
      </c>
      <c r="H77">
        <v>47.277999999999999</v>
      </c>
      <c r="I77">
        <f t="shared" si="6"/>
        <v>0.67302836644783814</v>
      </c>
      <c r="J77">
        <f t="shared" si="7"/>
        <v>0.80551739926739929</v>
      </c>
      <c r="K77">
        <f t="shared" si="8"/>
        <v>1.0113157500695202</v>
      </c>
      <c r="L77">
        <f t="shared" si="9"/>
        <v>0.82995383859491911</v>
      </c>
      <c r="M77">
        <f t="shared" si="10"/>
        <v>1.9292000485148848</v>
      </c>
      <c r="N77">
        <f t="shared" si="11"/>
        <v>0.22876595721061671</v>
      </c>
      <c r="O77">
        <v>3</v>
      </c>
    </row>
    <row r="78" spans="2:15" x14ac:dyDescent="0.2">
      <c r="B78">
        <v>770.1</v>
      </c>
      <c r="C78">
        <v>55.604999999999997</v>
      </c>
      <c r="D78">
        <v>51.677999999999997</v>
      </c>
      <c r="E78">
        <v>46.64</v>
      </c>
      <c r="F78">
        <v>37.71</v>
      </c>
      <c r="G78">
        <v>40.305</v>
      </c>
      <c r="H78">
        <v>44.512</v>
      </c>
      <c r="I78">
        <f t="shared" si="6"/>
        <v>0.67817642298354475</v>
      </c>
      <c r="J78">
        <f t="shared" si="7"/>
        <v>0.77992569371879716</v>
      </c>
      <c r="K78">
        <f t="shared" si="8"/>
        <v>0.95437392795883358</v>
      </c>
      <c r="L78">
        <f t="shared" si="9"/>
        <v>0.80415868155372516</v>
      </c>
      <c r="M78">
        <f t="shared" si="10"/>
        <v>1.8692400653192303</v>
      </c>
      <c r="N78">
        <f t="shared" si="11"/>
        <v>0.18746067819501017</v>
      </c>
      <c r="O78">
        <v>3</v>
      </c>
    </row>
    <row r="79" spans="2:15" x14ac:dyDescent="0.2">
      <c r="B79">
        <v>780.9</v>
      </c>
      <c r="C79">
        <v>57.302</v>
      </c>
      <c r="D79">
        <v>53.564999999999998</v>
      </c>
      <c r="E79">
        <v>48.335000000000001</v>
      </c>
      <c r="F79">
        <v>38.473999999999997</v>
      </c>
      <c r="G79">
        <v>42.918999999999997</v>
      </c>
      <c r="H79">
        <v>47.58</v>
      </c>
      <c r="I79">
        <f t="shared" si="6"/>
        <v>0.67142508114900001</v>
      </c>
      <c r="J79">
        <f t="shared" si="7"/>
        <v>0.80125081676467835</v>
      </c>
      <c r="K79">
        <f t="shared" si="8"/>
        <v>0.98437984897072506</v>
      </c>
      <c r="L79">
        <f t="shared" si="9"/>
        <v>0.81901858229480107</v>
      </c>
      <c r="M79">
        <f t="shared" si="10"/>
        <v>1.9037814095452457</v>
      </c>
      <c r="N79">
        <f t="shared" si="11"/>
        <v>0.21101046215881764</v>
      </c>
      <c r="O79">
        <v>3</v>
      </c>
    </row>
    <row r="80" spans="2:15" x14ac:dyDescent="0.2">
      <c r="B80">
        <v>791.9</v>
      </c>
      <c r="C80">
        <v>56.930999999999997</v>
      </c>
      <c r="D80">
        <v>52.536999999999999</v>
      </c>
      <c r="E80">
        <v>46.750999999999998</v>
      </c>
      <c r="F80">
        <v>38.069000000000003</v>
      </c>
      <c r="G80">
        <v>41.805999999999997</v>
      </c>
      <c r="H80">
        <v>46.198</v>
      </c>
      <c r="I80">
        <f t="shared" si="6"/>
        <v>0.66868665577629072</v>
      </c>
      <c r="J80">
        <f t="shared" si="7"/>
        <v>0.79574395188153113</v>
      </c>
      <c r="K80">
        <f t="shared" si="8"/>
        <v>0.98817137601334737</v>
      </c>
      <c r="L80">
        <f t="shared" si="9"/>
        <v>0.81753399455705644</v>
      </c>
      <c r="M80">
        <f t="shared" si="10"/>
        <v>1.900330534806802</v>
      </c>
      <c r="N80">
        <f t="shared" si="11"/>
        <v>0.21586994802978457</v>
      </c>
      <c r="O80">
        <v>3</v>
      </c>
    </row>
    <row r="81" spans="2:15" x14ac:dyDescent="0.2">
      <c r="B81">
        <v>802.8</v>
      </c>
      <c r="C81">
        <v>55.715000000000003</v>
      </c>
      <c r="D81">
        <v>52.131999999999998</v>
      </c>
      <c r="E81">
        <v>45.755000000000003</v>
      </c>
      <c r="F81">
        <v>38.558999999999997</v>
      </c>
      <c r="G81">
        <v>43.618000000000002</v>
      </c>
      <c r="H81">
        <v>46.302</v>
      </c>
      <c r="I81">
        <f t="shared" si="6"/>
        <v>0.69207574261868432</v>
      </c>
      <c r="J81">
        <f t="shared" si="7"/>
        <v>0.83668380265479947</v>
      </c>
      <c r="K81">
        <f t="shared" si="8"/>
        <v>1.0119549775980767</v>
      </c>
      <c r="L81">
        <f t="shared" si="9"/>
        <v>0.84690484095718688</v>
      </c>
      <c r="M81">
        <f t="shared" si="10"/>
        <v>1.9686020887958551</v>
      </c>
      <c r="N81">
        <f t="shared" si="11"/>
        <v>0.214972469494603</v>
      </c>
      <c r="O81">
        <v>3</v>
      </c>
    </row>
    <row r="82" spans="2:15" x14ac:dyDescent="0.2">
      <c r="B82">
        <v>814.1</v>
      </c>
      <c r="C82">
        <v>56.142000000000003</v>
      </c>
      <c r="D82">
        <v>52.07</v>
      </c>
      <c r="E82">
        <v>45.317</v>
      </c>
      <c r="F82">
        <v>39.444000000000003</v>
      </c>
      <c r="G82">
        <v>43.454000000000001</v>
      </c>
      <c r="H82">
        <v>47.378999999999998</v>
      </c>
      <c r="I82">
        <f t="shared" si="6"/>
        <v>0.70257561184140216</v>
      </c>
      <c r="J82">
        <f t="shared" si="7"/>
        <v>0.8345304397925869</v>
      </c>
      <c r="K82">
        <f t="shared" si="8"/>
        <v>1.0455016881082153</v>
      </c>
      <c r="L82">
        <f t="shared" si="9"/>
        <v>0.86086924658073494</v>
      </c>
      <c r="M82">
        <f t="shared" si="10"/>
        <v>2.0010618844539354</v>
      </c>
      <c r="N82">
        <f t="shared" si="11"/>
        <v>0.23213604012969427</v>
      </c>
      <c r="O82">
        <v>3</v>
      </c>
    </row>
    <row r="83" spans="2:15" x14ac:dyDescent="0.2">
      <c r="B83">
        <v>824.8</v>
      </c>
      <c r="C83">
        <v>56.268000000000001</v>
      </c>
      <c r="D83">
        <v>52.576000000000001</v>
      </c>
      <c r="E83">
        <v>46.331000000000003</v>
      </c>
      <c r="F83">
        <v>39.171999999999997</v>
      </c>
      <c r="G83">
        <v>43.662999999999997</v>
      </c>
      <c r="H83">
        <v>47.542999999999999</v>
      </c>
      <c r="I83">
        <f t="shared" si="6"/>
        <v>0.69616833724319327</v>
      </c>
      <c r="J83">
        <f t="shared" si="7"/>
        <v>0.83047398052343269</v>
      </c>
      <c r="K83">
        <f t="shared" si="8"/>
        <v>1.0261595907707581</v>
      </c>
      <c r="L83">
        <f t="shared" si="9"/>
        <v>0.85093396951246136</v>
      </c>
      <c r="M83">
        <f t="shared" si="10"/>
        <v>1.9779676638951493</v>
      </c>
      <c r="N83">
        <f t="shared" si="11"/>
        <v>0.22270249056486419</v>
      </c>
      <c r="O83">
        <v>3</v>
      </c>
    </row>
    <row r="84" spans="2:15" x14ac:dyDescent="0.2">
      <c r="B84">
        <v>835.7</v>
      </c>
      <c r="C84">
        <v>56.087000000000003</v>
      </c>
      <c r="D84">
        <v>52.62</v>
      </c>
      <c r="E84">
        <v>45.558</v>
      </c>
      <c r="F84">
        <v>39.378</v>
      </c>
      <c r="G84">
        <v>42.987000000000002</v>
      </c>
      <c r="H84">
        <v>46.84</v>
      </c>
      <c r="I84">
        <f t="shared" si="6"/>
        <v>0.70208782783889312</v>
      </c>
      <c r="J84">
        <f t="shared" si="7"/>
        <v>0.81693272519954396</v>
      </c>
      <c r="K84">
        <f t="shared" si="8"/>
        <v>1.0281399534659117</v>
      </c>
      <c r="L84">
        <f t="shared" si="9"/>
        <v>0.84905350216811615</v>
      </c>
      <c r="M84">
        <f t="shared" si="10"/>
        <v>1.9735965801995994</v>
      </c>
      <c r="N84">
        <f t="shared" si="11"/>
        <v>0.22194825160635695</v>
      </c>
      <c r="O84">
        <v>3</v>
      </c>
    </row>
    <row r="85" spans="2:15" x14ac:dyDescent="0.2">
      <c r="B85">
        <v>846.4</v>
      </c>
      <c r="C85">
        <v>55.417000000000002</v>
      </c>
      <c r="D85">
        <v>51.499000000000002</v>
      </c>
      <c r="E85">
        <v>44.677</v>
      </c>
      <c r="F85">
        <v>39.003</v>
      </c>
      <c r="G85">
        <v>43.676000000000002</v>
      </c>
      <c r="H85">
        <v>45.646000000000001</v>
      </c>
      <c r="I85">
        <f t="shared" si="6"/>
        <v>0.70380930039518552</v>
      </c>
      <c r="J85">
        <f t="shared" si="7"/>
        <v>0.84809413775024756</v>
      </c>
      <c r="K85">
        <f t="shared" si="8"/>
        <v>1.0216890122434363</v>
      </c>
      <c r="L85">
        <f t="shared" si="9"/>
        <v>0.85786415012962314</v>
      </c>
      <c r="M85">
        <f t="shared" si="10"/>
        <v>1.9940766378658943</v>
      </c>
      <c r="N85">
        <f t="shared" si="11"/>
        <v>0.21360431375090391</v>
      </c>
      <c r="O85">
        <v>3</v>
      </c>
    </row>
    <row r="86" spans="2:15" x14ac:dyDescent="0.2">
      <c r="B86">
        <v>857.1</v>
      </c>
      <c r="C86">
        <v>55.536999999999999</v>
      </c>
      <c r="D86">
        <v>52.561</v>
      </c>
      <c r="E86">
        <v>45.317</v>
      </c>
      <c r="F86">
        <v>39.674999999999997</v>
      </c>
      <c r="G86">
        <v>44.759</v>
      </c>
      <c r="H86">
        <v>48.014000000000003</v>
      </c>
      <c r="I86">
        <f t="shared" si="6"/>
        <v>0.71438860579433527</v>
      </c>
      <c r="J86">
        <f t="shared" si="7"/>
        <v>0.851562945910466</v>
      </c>
      <c r="K86">
        <f t="shared" si="8"/>
        <v>1.0595140896352362</v>
      </c>
      <c r="L86">
        <f t="shared" si="9"/>
        <v>0.87515521378001238</v>
      </c>
      <c r="M86">
        <f t="shared" si="10"/>
        <v>2.0342691392822125</v>
      </c>
      <c r="N86">
        <f t="shared" si="11"/>
        <v>0.2332022335894213</v>
      </c>
      <c r="O86">
        <v>3</v>
      </c>
    </row>
    <row r="87" spans="2:15" x14ac:dyDescent="0.2">
      <c r="B87">
        <v>868</v>
      </c>
      <c r="C87">
        <v>55.057000000000002</v>
      </c>
      <c r="D87">
        <v>51.988999999999997</v>
      </c>
      <c r="E87">
        <v>44.798000000000002</v>
      </c>
      <c r="F87">
        <v>39.243000000000002</v>
      </c>
      <c r="G87">
        <v>43.026000000000003</v>
      </c>
      <c r="H87">
        <v>47.07</v>
      </c>
      <c r="I87">
        <f t="shared" si="6"/>
        <v>0.71277040158381311</v>
      </c>
      <c r="J87">
        <f t="shared" si="7"/>
        <v>0.82759814576160351</v>
      </c>
      <c r="K87">
        <f t="shared" si="8"/>
        <v>1.0507165498459752</v>
      </c>
      <c r="L87">
        <f t="shared" si="9"/>
        <v>0.86369503239713052</v>
      </c>
      <c r="M87">
        <f t="shared" si="10"/>
        <v>2.0076303294451803</v>
      </c>
      <c r="N87">
        <f t="shared" si="11"/>
        <v>0.23061528508045773</v>
      </c>
      <c r="O87">
        <v>3</v>
      </c>
    </row>
    <row r="88" spans="2:15" x14ac:dyDescent="0.2">
      <c r="B88">
        <v>878.9</v>
      </c>
      <c r="C88">
        <v>54.167000000000002</v>
      </c>
      <c r="D88">
        <v>51.570999999999998</v>
      </c>
      <c r="E88">
        <v>43.5</v>
      </c>
      <c r="F88">
        <v>39.795000000000002</v>
      </c>
      <c r="G88">
        <v>44.341000000000001</v>
      </c>
      <c r="H88">
        <v>47.805</v>
      </c>
      <c r="I88">
        <f t="shared" si="6"/>
        <v>0.7346724020159876</v>
      </c>
      <c r="J88">
        <f t="shared" si="7"/>
        <v>0.85980492912683493</v>
      </c>
      <c r="K88">
        <f t="shared" si="8"/>
        <v>1.0989655172413793</v>
      </c>
      <c r="L88">
        <f t="shared" si="9"/>
        <v>0.89781428279473385</v>
      </c>
      <c r="M88">
        <f t="shared" si="10"/>
        <v>2.0869393903367874</v>
      </c>
      <c r="N88">
        <f t="shared" si="11"/>
        <v>0.24840600661214887</v>
      </c>
      <c r="O88">
        <v>3</v>
      </c>
    </row>
    <row r="89" spans="2:15" x14ac:dyDescent="0.2">
      <c r="B89">
        <v>889.7</v>
      </c>
      <c r="C89">
        <v>54.646000000000001</v>
      </c>
      <c r="D89">
        <v>50.761000000000003</v>
      </c>
      <c r="E89">
        <v>43.174999999999997</v>
      </c>
      <c r="F89">
        <v>39.130000000000003</v>
      </c>
      <c r="G89">
        <v>44.149000000000001</v>
      </c>
      <c r="H89">
        <v>46.877000000000002</v>
      </c>
      <c r="I89">
        <f t="shared" si="6"/>
        <v>0.71606338981810203</v>
      </c>
      <c r="J89">
        <f t="shared" si="7"/>
        <v>0.86974251886290654</v>
      </c>
      <c r="K89">
        <f t="shared" si="8"/>
        <v>1.0857440648523453</v>
      </c>
      <c r="L89">
        <f t="shared" si="9"/>
        <v>0.89051665784445133</v>
      </c>
      <c r="M89">
        <f t="shared" si="10"/>
        <v>2.06997630425484</v>
      </c>
      <c r="N89">
        <f t="shared" si="11"/>
        <v>0.2492337941215883</v>
      </c>
      <c r="O89">
        <v>3</v>
      </c>
    </row>
    <row r="90" spans="2:15" x14ac:dyDescent="0.2">
      <c r="B90">
        <v>900.6</v>
      </c>
      <c r="C90">
        <v>53.68</v>
      </c>
      <c r="D90">
        <v>50.460999999999999</v>
      </c>
      <c r="E90">
        <v>43.223999999999997</v>
      </c>
      <c r="F90">
        <v>38.755000000000003</v>
      </c>
      <c r="G90">
        <v>42.804000000000002</v>
      </c>
      <c r="H90">
        <v>46.604999999999997</v>
      </c>
      <c r="I90">
        <f t="shared" si="6"/>
        <v>0.72196348733233984</v>
      </c>
      <c r="J90">
        <f t="shared" si="7"/>
        <v>0.84825905154475745</v>
      </c>
      <c r="K90">
        <f t="shared" si="8"/>
        <v>1.0782204330927263</v>
      </c>
      <c r="L90">
        <f t="shared" si="9"/>
        <v>0.88281432398994131</v>
      </c>
      <c r="M90">
        <f t="shared" si="10"/>
        <v>2.0520724858075936</v>
      </c>
      <c r="N90">
        <f t="shared" si="11"/>
        <v>0.24240410812101995</v>
      </c>
      <c r="O90">
        <v>3</v>
      </c>
    </row>
    <row r="91" spans="2:15" x14ac:dyDescent="0.2">
      <c r="B91">
        <v>911.4</v>
      </c>
      <c r="C91">
        <v>53.685000000000002</v>
      </c>
      <c r="D91">
        <v>50.887</v>
      </c>
      <c r="E91">
        <v>42.753</v>
      </c>
      <c r="F91">
        <v>39.645000000000003</v>
      </c>
      <c r="G91">
        <v>44.048999999999999</v>
      </c>
      <c r="H91">
        <v>47.002000000000002</v>
      </c>
      <c r="I91">
        <f t="shared" si="6"/>
        <v>0.7384744341994971</v>
      </c>
      <c r="J91">
        <f t="shared" si="7"/>
        <v>0.8656238331990489</v>
      </c>
      <c r="K91">
        <f t="shared" si="8"/>
        <v>1.0993848384908662</v>
      </c>
      <c r="L91">
        <f t="shared" si="9"/>
        <v>0.90116103529647074</v>
      </c>
      <c r="M91">
        <f t="shared" si="10"/>
        <v>2.0947188050324876</v>
      </c>
      <c r="N91">
        <f t="shared" si="11"/>
        <v>0.24567332839308254</v>
      </c>
      <c r="O91">
        <v>3</v>
      </c>
    </row>
    <row r="92" spans="2:15" x14ac:dyDescent="0.2">
      <c r="B92">
        <v>922.1</v>
      </c>
      <c r="C92">
        <v>54.011000000000003</v>
      </c>
      <c r="D92">
        <v>50.893000000000001</v>
      </c>
      <c r="E92">
        <v>42.932000000000002</v>
      </c>
      <c r="F92">
        <v>40.087000000000003</v>
      </c>
      <c r="G92">
        <v>44.264000000000003</v>
      </c>
      <c r="H92">
        <v>46.523000000000003</v>
      </c>
      <c r="I92">
        <f t="shared" si="6"/>
        <v>0.7422006628279425</v>
      </c>
      <c r="J92">
        <f t="shared" si="7"/>
        <v>0.8697463305366161</v>
      </c>
      <c r="K92">
        <f t="shared" si="8"/>
        <v>1.0836439019845336</v>
      </c>
      <c r="L92">
        <f t="shared" si="9"/>
        <v>0.89853029844969745</v>
      </c>
      <c r="M92">
        <f t="shared" si="10"/>
        <v>2.0886037448732178</v>
      </c>
      <c r="N92">
        <f t="shared" si="11"/>
        <v>0.23154324846233404</v>
      </c>
      <c r="O92">
        <v>3</v>
      </c>
    </row>
    <row r="93" spans="2:15" x14ac:dyDescent="0.2">
      <c r="B93">
        <v>933</v>
      </c>
      <c r="C93">
        <v>53.209000000000003</v>
      </c>
      <c r="D93">
        <v>50.356000000000002</v>
      </c>
      <c r="E93">
        <v>42.465000000000003</v>
      </c>
      <c r="F93">
        <v>38.520000000000003</v>
      </c>
      <c r="G93">
        <v>43.856999999999999</v>
      </c>
      <c r="H93">
        <v>47.631999999999998</v>
      </c>
      <c r="I93">
        <f t="shared" si="6"/>
        <v>0.72393767971583756</v>
      </c>
      <c r="J93">
        <f t="shared" si="7"/>
        <v>0.87093891492572872</v>
      </c>
      <c r="K93">
        <f t="shared" si="8"/>
        <v>1.1216766749087483</v>
      </c>
      <c r="L93">
        <f t="shared" si="9"/>
        <v>0.90551775651677158</v>
      </c>
      <c r="M93">
        <f t="shared" si="10"/>
        <v>2.1048458583681282</v>
      </c>
      <c r="N93">
        <f t="shared" si="11"/>
        <v>0.26989800755419818</v>
      </c>
      <c r="O93">
        <v>3</v>
      </c>
    </row>
    <row r="94" spans="2:15" x14ac:dyDescent="0.2">
      <c r="B94">
        <v>943.9</v>
      </c>
      <c r="C94">
        <v>52.850999999999999</v>
      </c>
      <c r="D94">
        <v>50.820999999999998</v>
      </c>
      <c r="E94">
        <v>42.088000000000001</v>
      </c>
      <c r="F94">
        <v>40.451999999999998</v>
      </c>
      <c r="G94">
        <v>44.755000000000003</v>
      </c>
      <c r="H94">
        <v>48.137999999999998</v>
      </c>
      <c r="I94">
        <f t="shared" si="6"/>
        <v>0.76539705965828464</v>
      </c>
      <c r="J94">
        <f t="shared" si="7"/>
        <v>0.88063989295763567</v>
      </c>
      <c r="K94">
        <f t="shared" si="8"/>
        <v>1.1437464360387759</v>
      </c>
      <c r="L94">
        <f t="shared" si="9"/>
        <v>0.92992779621823207</v>
      </c>
      <c r="M94">
        <f t="shared" si="10"/>
        <v>2.1615861824517335</v>
      </c>
      <c r="N94">
        <f t="shared" si="11"/>
        <v>0.26026082255525279</v>
      </c>
      <c r="O94">
        <v>3</v>
      </c>
    </row>
    <row r="95" spans="2:15" x14ac:dyDescent="0.2">
      <c r="B95">
        <v>954.8</v>
      </c>
      <c r="C95">
        <v>53.109000000000002</v>
      </c>
      <c r="D95">
        <v>51.335000000000001</v>
      </c>
      <c r="E95">
        <v>42.405000000000001</v>
      </c>
      <c r="F95">
        <v>39.048000000000002</v>
      </c>
      <c r="G95">
        <v>42.841999999999999</v>
      </c>
      <c r="H95">
        <v>46.262999999999998</v>
      </c>
      <c r="I95">
        <f t="shared" si="6"/>
        <v>0.73524261424617299</v>
      </c>
      <c r="J95">
        <f t="shared" si="7"/>
        <v>0.83455731956754642</v>
      </c>
      <c r="K95">
        <f t="shared" si="8"/>
        <v>1.0909798372833392</v>
      </c>
      <c r="L95">
        <f t="shared" si="9"/>
        <v>0.88692659036568633</v>
      </c>
      <c r="M95">
        <f t="shared" si="10"/>
        <v>2.0616313120008964</v>
      </c>
      <c r="N95">
        <f t="shared" si="11"/>
        <v>0.24634283819726807</v>
      </c>
      <c r="O95">
        <v>3</v>
      </c>
    </row>
    <row r="96" spans="2:15" x14ac:dyDescent="0.2">
      <c r="B96">
        <v>965.7</v>
      </c>
      <c r="C96">
        <v>53.140999999999998</v>
      </c>
      <c r="D96">
        <v>51.573999999999998</v>
      </c>
      <c r="E96">
        <v>42.613</v>
      </c>
      <c r="F96">
        <v>40.79</v>
      </c>
      <c r="G96">
        <v>44.45</v>
      </c>
      <c r="H96">
        <v>47.767000000000003</v>
      </c>
      <c r="I96">
        <f t="shared" si="6"/>
        <v>0.76758058749364899</v>
      </c>
      <c r="J96">
        <f t="shared" si="7"/>
        <v>0.86186838329390791</v>
      </c>
      <c r="K96">
        <f t="shared" si="8"/>
        <v>1.1209490061718257</v>
      </c>
      <c r="L96">
        <f t="shared" si="9"/>
        <v>0.91679932565312761</v>
      </c>
      <c r="M96">
        <f t="shared" si="10"/>
        <v>2.1310694899884464</v>
      </c>
      <c r="N96">
        <f t="shared" si="11"/>
        <v>0.24556009818338259</v>
      </c>
      <c r="O96">
        <v>3</v>
      </c>
    </row>
    <row r="97" spans="2:15" x14ac:dyDescent="0.2">
      <c r="B97">
        <v>976.6</v>
      </c>
      <c r="C97">
        <v>54.064999999999998</v>
      </c>
      <c r="D97">
        <v>52.530999999999999</v>
      </c>
      <c r="E97">
        <v>42.335000000000001</v>
      </c>
      <c r="F97">
        <v>40.417999999999999</v>
      </c>
      <c r="G97">
        <v>44.631</v>
      </c>
      <c r="H97">
        <v>48.381</v>
      </c>
      <c r="I97">
        <f t="shared" si="6"/>
        <v>0.74758161472301865</v>
      </c>
      <c r="J97">
        <f t="shared" si="7"/>
        <v>0.84961260969713126</v>
      </c>
      <c r="K97">
        <f t="shared" si="8"/>
        <v>1.1428132750679107</v>
      </c>
      <c r="L97">
        <f t="shared" si="9"/>
        <v>0.91333583316268696</v>
      </c>
      <c r="M97">
        <f t="shared" si="10"/>
        <v>2.1230187170781107</v>
      </c>
      <c r="N97">
        <f t="shared" si="11"/>
        <v>0.2753536694617133</v>
      </c>
      <c r="O97">
        <v>3</v>
      </c>
    </row>
    <row r="98" spans="2:15" x14ac:dyDescent="0.2">
      <c r="B98">
        <v>987.3</v>
      </c>
      <c r="C98">
        <v>53.698</v>
      </c>
      <c r="D98">
        <v>51.776000000000003</v>
      </c>
      <c r="E98">
        <v>42.363999999999997</v>
      </c>
      <c r="F98">
        <v>38.911000000000001</v>
      </c>
      <c r="G98">
        <v>43.466999999999999</v>
      </c>
      <c r="H98">
        <v>45.786000000000001</v>
      </c>
      <c r="I98">
        <f t="shared" si="6"/>
        <v>0.72462661551640661</v>
      </c>
      <c r="J98">
        <f t="shared" si="7"/>
        <v>0.83952024103831879</v>
      </c>
      <c r="K98">
        <f t="shared" si="8"/>
        <v>1.0807761306769901</v>
      </c>
      <c r="L98">
        <f t="shared" si="9"/>
        <v>0.88164099574390509</v>
      </c>
      <c r="M98">
        <f t="shared" si="10"/>
        <v>2.049345123388246</v>
      </c>
      <c r="N98">
        <f t="shared" si="11"/>
        <v>0.24394440007155441</v>
      </c>
      <c r="O98">
        <v>3</v>
      </c>
    </row>
    <row r="99" spans="2:15" x14ac:dyDescent="0.2">
      <c r="B99">
        <v>998.1</v>
      </c>
      <c r="C99">
        <v>53.603000000000002</v>
      </c>
      <c r="D99">
        <v>51.792999999999999</v>
      </c>
      <c r="E99">
        <v>41.567999999999998</v>
      </c>
      <c r="F99">
        <v>39.767000000000003</v>
      </c>
      <c r="G99">
        <v>44.658999999999999</v>
      </c>
      <c r="H99">
        <v>47.216000000000001</v>
      </c>
      <c r="I99">
        <f t="shared" si="6"/>
        <v>0.74188011865007564</v>
      </c>
      <c r="J99">
        <f t="shared" si="7"/>
        <v>0.86225937868051661</v>
      </c>
      <c r="K99">
        <f t="shared" si="8"/>
        <v>1.1358737490377213</v>
      </c>
      <c r="L99">
        <f t="shared" si="9"/>
        <v>0.91333774878943785</v>
      </c>
      <c r="M99">
        <f t="shared" si="10"/>
        <v>2.1230231698886755</v>
      </c>
      <c r="N99">
        <f t="shared" si="11"/>
        <v>0.27095909480613917</v>
      </c>
      <c r="O99">
        <v>3</v>
      </c>
    </row>
    <row r="100" spans="2:15" x14ac:dyDescent="0.2">
      <c r="B100">
        <v>1008.8</v>
      </c>
      <c r="C100">
        <v>52.052999999999997</v>
      </c>
      <c r="D100">
        <v>50.987000000000002</v>
      </c>
      <c r="E100">
        <v>40.523000000000003</v>
      </c>
      <c r="F100">
        <v>39.582000000000001</v>
      </c>
      <c r="G100">
        <v>43.720999999999997</v>
      </c>
      <c r="H100">
        <v>47.326999999999998</v>
      </c>
      <c r="I100">
        <f t="shared" si="6"/>
        <v>0.76041726701631041</v>
      </c>
      <c r="J100">
        <f t="shared" si="7"/>
        <v>0.85749308647302247</v>
      </c>
      <c r="K100">
        <f t="shared" si="8"/>
        <v>1.1679046467438243</v>
      </c>
      <c r="L100">
        <f t="shared" si="9"/>
        <v>0.92860500007771896</v>
      </c>
      <c r="M100">
        <f t="shared" si="10"/>
        <v>2.158511386891087</v>
      </c>
      <c r="N100">
        <f t="shared" si="11"/>
        <v>0.28564839285103844</v>
      </c>
      <c r="O100">
        <v>3</v>
      </c>
    </row>
    <row r="101" spans="2:15" x14ac:dyDescent="0.2">
      <c r="B101">
        <v>1019.6</v>
      </c>
      <c r="C101">
        <v>52.462000000000003</v>
      </c>
      <c r="D101">
        <v>51.637999999999998</v>
      </c>
      <c r="E101">
        <v>41.631999999999998</v>
      </c>
      <c r="F101">
        <v>38.722000000000001</v>
      </c>
      <c r="G101">
        <v>43.819000000000003</v>
      </c>
      <c r="H101">
        <v>46.58</v>
      </c>
      <c r="I101">
        <f t="shared" si="6"/>
        <v>0.73809614578170868</v>
      </c>
      <c r="J101">
        <f t="shared" si="7"/>
        <v>0.8485805027305473</v>
      </c>
      <c r="K101">
        <f t="shared" si="8"/>
        <v>1.1188508839354343</v>
      </c>
      <c r="L101">
        <f t="shared" si="9"/>
        <v>0.90184251081589684</v>
      </c>
      <c r="M101">
        <f t="shared" si="10"/>
        <v>2.0963028721745403</v>
      </c>
      <c r="N101">
        <f t="shared" si="11"/>
        <v>0.26288465791444671</v>
      </c>
      <c r="O101">
        <v>3</v>
      </c>
    </row>
    <row r="102" spans="2:15" x14ac:dyDescent="0.2">
      <c r="B102">
        <v>1030.5</v>
      </c>
      <c r="C102">
        <v>51.832999999999998</v>
      </c>
      <c r="D102">
        <v>51.790999999999997</v>
      </c>
      <c r="E102">
        <v>40.046999999999997</v>
      </c>
      <c r="F102">
        <v>38.630000000000003</v>
      </c>
      <c r="G102">
        <v>42.848999999999997</v>
      </c>
      <c r="H102">
        <v>46.923999999999999</v>
      </c>
      <c r="I102">
        <f t="shared" si="6"/>
        <v>0.74527810468234534</v>
      </c>
      <c r="J102">
        <f t="shared" si="7"/>
        <v>0.82734451931802822</v>
      </c>
      <c r="K102">
        <f t="shared" si="8"/>
        <v>1.171723225210378</v>
      </c>
      <c r="L102">
        <f t="shared" si="9"/>
        <v>0.91478194973691718</v>
      </c>
      <c r="M102">
        <f t="shared" si="10"/>
        <v>2.1263801668786035</v>
      </c>
      <c r="N102">
        <f t="shared" si="11"/>
        <v>0.30366064588559999</v>
      </c>
      <c r="O102">
        <v>3</v>
      </c>
    </row>
    <row r="103" spans="2:15" x14ac:dyDescent="0.2">
      <c r="B103">
        <v>1041.4000000000001</v>
      </c>
      <c r="C103">
        <v>51.337000000000003</v>
      </c>
      <c r="D103">
        <v>51.213000000000001</v>
      </c>
      <c r="E103">
        <v>39.840000000000003</v>
      </c>
      <c r="F103">
        <v>39.716999999999999</v>
      </c>
      <c r="G103">
        <v>44.557000000000002</v>
      </c>
      <c r="H103">
        <v>47.158000000000001</v>
      </c>
      <c r="I103">
        <f t="shared" si="6"/>
        <v>0.7736525313126984</v>
      </c>
      <c r="J103">
        <f t="shared" si="7"/>
        <v>0.87003299943373757</v>
      </c>
      <c r="K103">
        <f t="shared" si="8"/>
        <v>1.1836847389558232</v>
      </c>
      <c r="L103">
        <f t="shared" si="9"/>
        <v>0.94245675656741967</v>
      </c>
      <c r="M103">
        <f t="shared" si="10"/>
        <v>2.1907093333903616</v>
      </c>
      <c r="N103">
        <f t="shared" si="11"/>
        <v>0.28772573534449636</v>
      </c>
      <c r="O103">
        <v>3</v>
      </c>
    </row>
    <row r="104" spans="2:15" x14ac:dyDescent="0.2">
      <c r="B104">
        <v>1052.3</v>
      </c>
      <c r="C104">
        <v>51.701999999999998</v>
      </c>
      <c r="D104">
        <v>53.23</v>
      </c>
      <c r="E104">
        <v>40.323</v>
      </c>
      <c r="F104">
        <v>39.805999999999997</v>
      </c>
      <c r="G104">
        <v>42.536999999999999</v>
      </c>
      <c r="H104">
        <v>46.947000000000003</v>
      </c>
      <c r="I104">
        <f t="shared" si="6"/>
        <v>0.76991218908359438</v>
      </c>
      <c r="J104">
        <f t="shared" si="7"/>
        <v>0.79911703926357325</v>
      </c>
      <c r="K104">
        <f t="shared" si="8"/>
        <v>1.1642734915556878</v>
      </c>
      <c r="L104">
        <f t="shared" si="9"/>
        <v>0.91110090663428522</v>
      </c>
      <c r="M104">
        <f t="shared" si="10"/>
        <v>2.1178237048177673</v>
      </c>
      <c r="N104">
        <f t="shared" si="11"/>
        <v>0.29489748006237898</v>
      </c>
      <c r="O104">
        <v>3</v>
      </c>
    </row>
    <row r="105" spans="2:15" x14ac:dyDescent="0.2">
      <c r="B105">
        <v>1063.0999999999999</v>
      </c>
      <c r="C105">
        <v>51.484999999999999</v>
      </c>
      <c r="D105">
        <v>51.814</v>
      </c>
      <c r="E105">
        <v>40.078000000000003</v>
      </c>
      <c r="F105">
        <v>39.539000000000001</v>
      </c>
      <c r="G105">
        <v>43.264000000000003</v>
      </c>
      <c r="H105">
        <v>46.662999999999997</v>
      </c>
      <c r="I105">
        <f t="shared" si="6"/>
        <v>0.76797125376323205</v>
      </c>
      <c r="J105">
        <f t="shared" si="7"/>
        <v>0.83498668313583202</v>
      </c>
      <c r="K105">
        <f t="shared" si="8"/>
        <v>1.1643046060182642</v>
      </c>
      <c r="L105">
        <f t="shared" si="9"/>
        <v>0.92242084763910948</v>
      </c>
      <c r="M105">
        <f t="shared" si="10"/>
        <v>2.1441365305680091</v>
      </c>
      <c r="N105">
        <f t="shared" si="11"/>
        <v>0.28469919356426826</v>
      </c>
      <c r="O105">
        <v>3</v>
      </c>
    </row>
    <row r="106" spans="2:15" x14ac:dyDescent="0.2">
      <c r="B106">
        <v>1073.8</v>
      </c>
      <c r="C106">
        <v>51.17</v>
      </c>
      <c r="D106">
        <v>52.392000000000003</v>
      </c>
      <c r="E106">
        <v>39.271999999999998</v>
      </c>
      <c r="F106">
        <v>39.624000000000002</v>
      </c>
      <c r="G106">
        <v>44.316000000000003</v>
      </c>
      <c r="H106">
        <v>47.795999999999999</v>
      </c>
      <c r="I106">
        <f t="shared" si="6"/>
        <v>0.7743599765487591</v>
      </c>
      <c r="J106">
        <f t="shared" si="7"/>
        <v>0.84585432890517631</v>
      </c>
      <c r="K106">
        <f t="shared" si="8"/>
        <v>1.217050315746588</v>
      </c>
      <c r="L106">
        <f t="shared" si="9"/>
        <v>0.94575487373350775</v>
      </c>
      <c r="M106">
        <f t="shared" si="10"/>
        <v>2.1983756968685966</v>
      </c>
      <c r="N106">
        <f t="shared" si="11"/>
        <v>0.318937309592982</v>
      </c>
      <c r="O106">
        <v>3</v>
      </c>
    </row>
    <row r="107" spans="2:15" x14ac:dyDescent="0.2">
      <c r="B107">
        <v>1084.5</v>
      </c>
      <c r="C107">
        <v>50.115000000000002</v>
      </c>
      <c r="D107">
        <v>51.792999999999999</v>
      </c>
      <c r="E107">
        <v>38.845999999999997</v>
      </c>
      <c r="F107">
        <v>40.43</v>
      </c>
      <c r="G107">
        <v>45.957000000000001</v>
      </c>
      <c r="H107">
        <v>49.35</v>
      </c>
      <c r="I107">
        <f t="shared" si="6"/>
        <v>0.80674448767833973</v>
      </c>
      <c r="J107">
        <f t="shared" si="7"/>
        <v>0.88732068040082634</v>
      </c>
      <c r="K107">
        <f t="shared" si="8"/>
        <v>1.2704010708953304</v>
      </c>
      <c r="L107">
        <f t="shared" si="9"/>
        <v>0.98815541299149878</v>
      </c>
      <c r="M107">
        <f t="shared" si="10"/>
        <v>2.2969343378311549</v>
      </c>
      <c r="N107">
        <f t="shared" si="11"/>
        <v>0.33246128288190924</v>
      </c>
      <c r="O107">
        <v>3</v>
      </c>
    </row>
    <row r="108" spans="2:15" x14ac:dyDescent="0.2">
      <c r="B108">
        <v>1095.3</v>
      </c>
      <c r="C108">
        <v>49.921999999999997</v>
      </c>
      <c r="D108">
        <v>51.421999999999997</v>
      </c>
      <c r="E108">
        <v>38.737000000000002</v>
      </c>
      <c r="F108">
        <v>38.951999999999998</v>
      </c>
      <c r="G108">
        <v>43.848999999999997</v>
      </c>
      <c r="H108">
        <v>46.814999999999998</v>
      </c>
      <c r="I108">
        <f t="shared" si="6"/>
        <v>0.78025720123392495</v>
      </c>
      <c r="J108">
        <f t="shared" si="7"/>
        <v>0.85272840418497919</v>
      </c>
      <c r="K108">
        <f t="shared" si="8"/>
        <v>1.2085344760822985</v>
      </c>
      <c r="L108">
        <f t="shared" si="9"/>
        <v>0.9471733605004008</v>
      </c>
      <c r="M108">
        <f t="shared" si="10"/>
        <v>2.2016729221024005</v>
      </c>
      <c r="N108">
        <f t="shared" si="11"/>
        <v>0.30763050812214243</v>
      </c>
      <c r="O108">
        <v>3</v>
      </c>
    </row>
    <row r="109" spans="2:15" x14ac:dyDescent="0.2">
      <c r="B109">
        <v>1106.2</v>
      </c>
      <c r="C109">
        <v>49.136000000000003</v>
      </c>
      <c r="D109">
        <v>51.113</v>
      </c>
      <c r="E109">
        <v>38.337000000000003</v>
      </c>
      <c r="F109">
        <v>40.841999999999999</v>
      </c>
      <c r="G109">
        <v>44.814</v>
      </c>
      <c r="H109">
        <v>49.134</v>
      </c>
      <c r="I109">
        <f t="shared" si="6"/>
        <v>0.83120319114295016</v>
      </c>
      <c r="J109">
        <f t="shared" si="7"/>
        <v>0.8767632500538024</v>
      </c>
      <c r="K109">
        <f t="shared" si="8"/>
        <v>1.2816339306675013</v>
      </c>
      <c r="L109">
        <f t="shared" si="9"/>
        <v>0.99653345728808462</v>
      </c>
      <c r="M109">
        <f t="shared" si="10"/>
        <v>2.316408822690212</v>
      </c>
      <c r="N109">
        <f t="shared" si="11"/>
        <v>0.33276059153605486</v>
      </c>
      <c r="O109">
        <v>3</v>
      </c>
    </row>
    <row r="110" spans="2:15" x14ac:dyDescent="0.2">
      <c r="B110">
        <v>1117.2</v>
      </c>
      <c r="C110">
        <v>50.030999999999999</v>
      </c>
      <c r="D110">
        <v>51.192</v>
      </c>
      <c r="E110">
        <v>38.755000000000003</v>
      </c>
      <c r="F110">
        <v>39.305999999999997</v>
      </c>
      <c r="G110">
        <v>43.103999999999999</v>
      </c>
      <c r="H110">
        <v>46.372</v>
      </c>
      <c r="I110">
        <f t="shared" si="6"/>
        <v>0.78563290759728965</v>
      </c>
      <c r="J110">
        <f t="shared" si="7"/>
        <v>0.84200656352555081</v>
      </c>
      <c r="K110">
        <f t="shared" si="8"/>
        <v>1.1965423816281768</v>
      </c>
      <c r="L110">
        <f t="shared" si="9"/>
        <v>0.94139395091700584</v>
      </c>
      <c r="M110">
        <f t="shared" si="10"/>
        <v>2.18823887706256</v>
      </c>
      <c r="N110">
        <f t="shared" si="11"/>
        <v>0.29894496798953341</v>
      </c>
      <c r="O110">
        <v>3</v>
      </c>
    </row>
    <row r="111" spans="2:15" x14ac:dyDescent="0.2">
      <c r="B111">
        <v>1128</v>
      </c>
      <c r="C111">
        <v>49.37</v>
      </c>
      <c r="D111">
        <v>51.786999999999999</v>
      </c>
      <c r="E111">
        <v>37.610999999999997</v>
      </c>
      <c r="F111">
        <v>40.154000000000003</v>
      </c>
      <c r="G111">
        <v>45.256</v>
      </c>
      <c r="H111">
        <v>49.046999999999997</v>
      </c>
      <c r="I111">
        <f t="shared" si="6"/>
        <v>0.81332793194247532</v>
      </c>
      <c r="J111">
        <f t="shared" si="7"/>
        <v>0.8738872690057351</v>
      </c>
      <c r="K111">
        <f t="shared" si="8"/>
        <v>1.3040599824519423</v>
      </c>
      <c r="L111">
        <f t="shared" si="9"/>
        <v>0.99709172780005095</v>
      </c>
      <c r="M111">
        <f t="shared" si="10"/>
        <v>2.317706503896908</v>
      </c>
      <c r="N111">
        <f t="shared" si="11"/>
        <v>0.35907553614430598</v>
      </c>
      <c r="O111">
        <v>3</v>
      </c>
    </row>
    <row r="112" spans="2:15" x14ac:dyDescent="0.2">
      <c r="B112">
        <v>1138.8</v>
      </c>
      <c r="C112">
        <v>48.192</v>
      </c>
      <c r="D112">
        <v>50.292000000000002</v>
      </c>
      <c r="E112">
        <v>36.347999999999999</v>
      </c>
      <c r="F112">
        <v>39.57</v>
      </c>
      <c r="G112">
        <v>44.234999999999999</v>
      </c>
      <c r="H112">
        <v>48.84</v>
      </c>
      <c r="I112">
        <f t="shared" si="6"/>
        <v>0.82109063745019917</v>
      </c>
      <c r="J112">
        <f t="shared" si="7"/>
        <v>0.87956335003579089</v>
      </c>
      <c r="K112">
        <f t="shared" si="8"/>
        <v>1.3436777814460219</v>
      </c>
      <c r="L112">
        <f t="shared" si="9"/>
        <v>1.0147772563106707</v>
      </c>
      <c r="M112">
        <f t="shared" si="10"/>
        <v>2.3588159257395267</v>
      </c>
      <c r="N112">
        <f t="shared" si="11"/>
        <v>0.38426753088735233</v>
      </c>
      <c r="O112">
        <v>3</v>
      </c>
    </row>
    <row r="113" spans="2:15" x14ac:dyDescent="0.2">
      <c r="B113">
        <v>1149.7</v>
      </c>
      <c r="C113">
        <v>49.454999999999998</v>
      </c>
      <c r="D113">
        <v>52.115000000000002</v>
      </c>
      <c r="E113">
        <v>38.204000000000001</v>
      </c>
      <c r="F113">
        <v>39.363999999999997</v>
      </c>
      <c r="G113">
        <v>44.231999999999999</v>
      </c>
      <c r="H113">
        <v>48.415999999999997</v>
      </c>
      <c r="I113">
        <f t="shared" si="6"/>
        <v>0.79595591952279843</v>
      </c>
      <c r="J113">
        <f t="shared" si="7"/>
        <v>0.84873836707281969</v>
      </c>
      <c r="K113">
        <f t="shared" si="8"/>
        <v>1.2673018532090881</v>
      </c>
      <c r="L113">
        <f t="shared" si="9"/>
        <v>0.9706653799349021</v>
      </c>
      <c r="M113">
        <f t="shared" si="10"/>
        <v>2.2562793386586262</v>
      </c>
      <c r="N113">
        <f t="shared" si="11"/>
        <v>0.34657529265082593</v>
      </c>
      <c r="O113">
        <v>3</v>
      </c>
    </row>
    <row r="114" spans="2:15" x14ac:dyDescent="0.2">
      <c r="B114">
        <v>1160.5</v>
      </c>
      <c r="C114">
        <v>49</v>
      </c>
      <c r="D114">
        <v>51.408999999999999</v>
      </c>
      <c r="E114">
        <v>36.921999999999997</v>
      </c>
      <c r="F114">
        <v>41.207999999999998</v>
      </c>
      <c r="G114">
        <v>44.055</v>
      </c>
      <c r="H114">
        <v>48.395000000000003</v>
      </c>
      <c r="I114">
        <f t="shared" si="6"/>
        <v>0.84097959183673465</v>
      </c>
      <c r="J114">
        <f t="shared" si="7"/>
        <v>0.85695111750860742</v>
      </c>
      <c r="K114">
        <f t="shared" si="8"/>
        <v>1.3107361464709388</v>
      </c>
      <c r="L114">
        <f t="shared" si="9"/>
        <v>1.0028889519387603</v>
      </c>
      <c r="M114">
        <f t="shared" si="10"/>
        <v>2.3311819582770985</v>
      </c>
      <c r="N114">
        <f t="shared" si="11"/>
        <v>0.35795074711749059</v>
      </c>
      <c r="O114">
        <v>3</v>
      </c>
    </row>
    <row r="115" spans="2:15" x14ac:dyDescent="0.2">
      <c r="B115">
        <v>1171.4000000000001</v>
      </c>
      <c r="C115">
        <v>48.517000000000003</v>
      </c>
      <c r="D115">
        <v>52.271000000000001</v>
      </c>
      <c r="E115">
        <v>37.033000000000001</v>
      </c>
      <c r="F115">
        <v>39.296999999999997</v>
      </c>
      <c r="G115">
        <v>44.42</v>
      </c>
      <c r="H115">
        <v>46.908999999999999</v>
      </c>
      <c r="I115">
        <f t="shared" si="6"/>
        <v>0.80996351794216448</v>
      </c>
      <c r="J115">
        <f t="shared" si="7"/>
        <v>0.84980199345717511</v>
      </c>
      <c r="K115">
        <f t="shared" si="8"/>
        <v>1.2666810682364378</v>
      </c>
      <c r="L115">
        <f t="shared" si="9"/>
        <v>0.97548219321192564</v>
      </c>
      <c r="M115">
        <f t="shared" si="10"/>
        <v>2.2674758606524916</v>
      </c>
      <c r="N115">
        <f t="shared" si="11"/>
        <v>0.33949514244633833</v>
      </c>
      <c r="O115">
        <v>3</v>
      </c>
    </row>
    <row r="116" spans="2:15" x14ac:dyDescent="0.2">
      <c r="B116">
        <v>1182.4000000000001</v>
      </c>
      <c r="C116">
        <v>48.540999999999997</v>
      </c>
      <c r="D116">
        <v>51.625</v>
      </c>
      <c r="E116">
        <v>37.116999999999997</v>
      </c>
      <c r="F116">
        <v>40.011000000000003</v>
      </c>
      <c r="G116">
        <v>43.252000000000002</v>
      </c>
      <c r="H116">
        <v>46.57</v>
      </c>
      <c r="I116">
        <f t="shared" si="6"/>
        <v>0.8242722646834636</v>
      </c>
      <c r="J116">
        <f t="shared" si="7"/>
        <v>0.83781113801452789</v>
      </c>
      <c r="K116">
        <f t="shared" si="8"/>
        <v>1.2546811434113749</v>
      </c>
      <c r="L116">
        <f t="shared" si="9"/>
        <v>0.97225484870312207</v>
      </c>
      <c r="M116">
        <f t="shared" si="10"/>
        <v>2.2599740058583757</v>
      </c>
      <c r="N116">
        <f t="shared" si="11"/>
        <v>0.32837095186049536</v>
      </c>
      <c r="O116">
        <v>3</v>
      </c>
    </row>
    <row r="117" spans="2:15" x14ac:dyDescent="0.2">
      <c r="B117">
        <v>1193.2</v>
      </c>
      <c r="C117">
        <v>47.697000000000003</v>
      </c>
      <c r="D117">
        <v>51.021000000000001</v>
      </c>
      <c r="E117">
        <v>35.975000000000001</v>
      </c>
      <c r="F117">
        <v>39.15</v>
      </c>
      <c r="G117">
        <v>43.732999999999997</v>
      </c>
      <c r="H117">
        <v>45.585999999999999</v>
      </c>
      <c r="I117">
        <f t="shared" si="6"/>
        <v>0.82080634002138486</v>
      </c>
      <c r="J117">
        <f t="shared" si="7"/>
        <v>0.85715685698045896</v>
      </c>
      <c r="K117">
        <f t="shared" si="8"/>
        <v>1.267157748436414</v>
      </c>
      <c r="L117">
        <f t="shared" si="9"/>
        <v>0.98170698181275251</v>
      </c>
      <c r="M117">
        <f t="shared" si="10"/>
        <v>2.2819451743808798</v>
      </c>
      <c r="N117">
        <f t="shared" si="11"/>
        <v>0.33265585902290401</v>
      </c>
      <c r="O117">
        <v>3</v>
      </c>
    </row>
    <row r="118" spans="2:15" x14ac:dyDescent="0.2">
      <c r="B118">
        <v>1204.0999999999999</v>
      </c>
      <c r="C118">
        <v>48.904000000000003</v>
      </c>
      <c r="D118">
        <v>52.456000000000003</v>
      </c>
      <c r="E118">
        <v>36.597000000000001</v>
      </c>
      <c r="F118">
        <v>38.813000000000002</v>
      </c>
      <c r="G118">
        <v>42.945</v>
      </c>
      <c r="H118">
        <v>46.741</v>
      </c>
      <c r="I118">
        <f t="shared" si="6"/>
        <v>0.79365696057582202</v>
      </c>
      <c r="J118">
        <f t="shared" si="7"/>
        <v>0.81868613695287473</v>
      </c>
      <c r="K118">
        <f t="shared" si="8"/>
        <v>1.2771811897150038</v>
      </c>
      <c r="L118">
        <f t="shared" si="9"/>
        <v>0.9631747624145669</v>
      </c>
      <c r="M118">
        <f t="shared" si="10"/>
        <v>2.238867647776996</v>
      </c>
      <c r="N118">
        <f t="shared" si="11"/>
        <v>0.36533498826762129</v>
      </c>
      <c r="O118">
        <v>3</v>
      </c>
    </row>
    <row r="119" spans="2:15" x14ac:dyDescent="0.2">
      <c r="B119">
        <v>1215</v>
      </c>
      <c r="C119">
        <v>47.161000000000001</v>
      </c>
      <c r="D119">
        <v>50.917000000000002</v>
      </c>
      <c r="E119">
        <v>35.677</v>
      </c>
      <c r="F119">
        <v>39.472000000000001</v>
      </c>
      <c r="G119">
        <v>43.676000000000002</v>
      </c>
      <c r="H119">
        <v>47.109000000000002</v>
      </c>
      <c r="I119">
        <f t="shared" si="6"/>
        <v>0.83696274464069886</v>
      </c>
      <c r="J119">
        <f t="shared" si="7"/>
        <v>0.85778816505292932</v>
      </c>
      <c r="K119">
        <f t="shared" si="8"/>
        <v>1.3204305294727696</v>
      </c>
      <c r="L119">
        <f t="shared" si="9"/>
        <v>1.0050604797221325</v>
      </c>
      <c r="M119">
        <f t="shared" si="10"/>
        <v>2.3362296022667035</v>
      </c>
      <c r="N119">
        <f t="shared" si="11"/>
        <v>0.36679987507863238</v>
      </c>
      <c r="O119">
        <v>3</v>
      </c>
    </row>
    <row r="120" spans="2:15" x14ac:dyDescent="0.2">
      <c r="B120">
        <v>1225.9000000000001</v>
      </c>
      <c r="C120">
        <v>46.692</v>
      </c>
      <c r="D120">
        <v>51.512</v>
      </c>
      <c r="E120">
        <v>34.561999999999998</v>
      </c>
      <c r="F120">
        <v>39.697000000000003</v>
      </c>
      <c r="G120">
        <v>43.023000000000003</v>
      </c>
      <c r="H120">
        <v>46.067999999999998</v>
      </c>
      <c r="I120">
        <f t="shared" si="6"/>
        <v>0.85018846911676527</v>
      </c>
      <c r="J120">
        <f t="shared" si="7"/>
        <v>0.83520344774033239</v>
      </c>
      <c r="K120">
        <f t="shared" si="8"/>
        <v>1.3329089751750478</v>
      </c>
      <c r="L120">
        <f t="shared" si="9"/>
        <v>1.0061002973440485</v>
      </c>
      <c r="M120">
        <f t="shared" si="10"/>
        <v>2.3386466236880912</v>
      </c>
      <c r="N120">
        <f t="shared" si="11"/>
        <v>0.3799610142610752</v>
      </c>
      <c r="O120">
        <v>3</v>
      </c>
    </row>
    <row r="121" spans="2:15" x14ac:dyDescent="0.2">
      <c r="B121">
        <v>1236.5999999999999</v>
      </c>
      <c r="C121">
        <v>46.929000000000002</v>
      </c>
      <c r="D121">
        <v>51.06</v>
      </c>
      <c r="E121">
        <v>35.015999999999998</v>
      </c>
      <c r="F121">
        <v>40.209000000000003</v>
      </c>
      <c r="G121">
        <v>45.1</v>
      </c>
      <c r="H121">
        <v>48.042999999999999</v>
      </c>
      <c r="I121">
        <f t="shared" si="6"/>
        <v>0.85680496068529055</v>
      </c>
      <c r="J121">
        <f t="shared" si="7"/>
        <v>0.88327457892675287</v>
      </c>
      <c r="K121">
        <f t="shared" si="8"/>
        <v>1.3720299291752343</v>
      </c>
      <c r="L121">
        <f t="shared" si="9"/>
        <v>1.0373698229290926</v>
      </c>
      <c r="M121">
        <f t="shared" si="10"/>
        <v>2.4113315941893818</v>
      </c>
      <c r="N121">
        <f t="shared" si="11"/>
        <v>0.38935846261857415</v>
      </c>
      <c r="O121">
        <v>3</v>
      </c>
    </row>
    <row r="122" spans="2:15" x14ac:dyDescent="0.2">
      <c r="B122">
        <v>1247.5</v>
      </c>
      <c r="C122">
        <v>46.585000000000001</v>
      </c>
      <c r="D122">
        <v>51.622999999999998</v>
      </c>
      <c r="E122">
        <v>34.893000000000001</v>
      </c>
      <c r="F122">
        <v>39.360999999999997</v>
      </c>
      <c r="G122">
        <v>44.082999999999998</v>
      </c>
      <c r="H122">
        <v>47.066000000000003</v>
      </c>
      <c r="I122">
        <f t="shared" si="6"/>
        <v>0.84492862509391431</v>
      </c>
      <c r="J122">
        <f t="shared" si="7"/>
        <v>0.85394107277763787</v>
      </c>
      <c r="K122">
        <f t="shared" si="8"/>
        <v>1.3488665348350672</v>
      </c>
      <c r="L122">
        <f t="shared" si="9"/>
        <v>1.0159120775688733</v>
      </c>
      <c r="M122">
        <f t="shared" si="10"/>
        <v>2.3614537799484863</v>
      </c>
      <c r="N122">
        <f t="shared" si="11"/>
        <v>0.38701802346208036</v>
      </c>
      <c r="O122">
        <v>3</v>
      </c>
    </row>
    <row r="123" spans="2:15" x14ac:dyDescent="0.2">
      <c r="B123">
        <v>1258.4000000000001</v>
      </c>
      <c r="C123">
        <v>46.387999999999998</v>
      </c>
      <c r="D123">
        <v>51.725000000000001</v>
      </c>
      <c r="E123">
        <v>35.276000000000003</v>
      </c>
      <c r="F123">
        <v>38.521999999999998</v>
      </c>
      <c r="G123">
        <v>43.307000000000002</v>
      </c>
      <c r="H123">
        <v>45.408999999999999</v>
      </c>
      <c r="I123">
        <f t="shared" si="6"/>
        <v>0.8304302836940588</v>
      </c>
      <c r="J123">
        <f t="shared" si="7"/>
        <v>0.83725471242145966</v>
      </c>
      <c r="K123">
        <f t="shared" si="8"/>
        <v>1.2872491212155572</v>
      </c>
      <c r="L123">
        <f t="shared" si="9"/>
        <v>0.98497803911035853</v>
      </c>
      <c r="M123">
        <f t="shared" si="10"/>
        <v>2.2895486380963077</v>
      </c>
      <c r="N123">
        <f t="shared" si="11"/>
        <v>0.35133937438698437</v>
      </c>
      <c r="O123">
        <v>3</v>
      </c>
    </row>
    <row r="124" spans="2:15" x14ac:dyDescent="0.2">
      <c r="B124">
        <v>1269.3</v>
      </c>
      <c r="C124">
        <v>45.402000000000001</v>
      </c>
      <c r="D124">
        <v>50.445999999999998</v>
      </c>
      <c r="E124">
        <v>34.71</v>
      </c>
      <c r="F124">
        <v>38.963000000000001</v>
      </c>
      <c r="G124">
        <v>42.209000000000003</v>
      </c>
      <c r="H124">
        <v>47.636000000000003</v>
      </c>
      <c r="I124">
        <f t="shared" si="6"/>
        <v>0.85817805383022772</v>
      </c>
      <c r="J124">
        <f t="shared" si="7"/>
        <v>0.83671648891884398</v>
      </c>
      <c r="K124">
        <f t="shared" si="8"/>
        <v>1.3723998847594354</v>
      </c>
      <c r="L124">
        <f t="shared" si="9"/>
        <v>1.022431475836169</v>
      </c>
      <c r="M124">
        <f t="shared" si="10"/>
        <v>2.3766079040318786</v>
      </c>
      <c r="N124">
        <f t="shared" si="11"/>
        <v>0.40699981279899672</v>
      </c>
      <c r="O124">
        <v>3</v>
      </c>
    </row>
    <row r="125" spans="2:15" x14ac:dyDescent="0.2">
      <c r="B125">
        <v>1280.0999999999999</v>
      </c>
      <c r="C125">
        <v>46.679000000000002</v>
      </c>
      <c r="D125">
        <v>51.582000000000001</v>
      </c>
      <c r="E125">
        <v>34.503999999999998</v>
      </c>
      <c r="F125">
        <v>40.875999999999998</v>
      </c>
      <c r="G125">
        <v>44.264000000000003</v>
      </c>
      <c r="H125">
        <v>47.826999999999998</v>
      </c>
      <c r="I125">
        <f t="shared" si="6"/>
        <v>0.87568285524539935</v>
      </c>
      <c r="J125">
        <f t="shared" si="7"/>
        <v>0.85812880462176733</v>
      </c>
      <c r="K125">
        <f t="shared" si="8"/>
        <v>1.3861291444470207</v>
      </c>
      <c r="L125">
        <f t="shared" si="9"/>
        <v>1.0399802681047292</v>
      </c>
      <c r="M125">
        <f t="shared" si="10"/>
        <v>2.4173994870350963</v>
      </c>
      <c r="N125">
        <f t="shared" si="11"/>
        <v>0.40247816708730416</v>
      </c>
      <c r="O125">
        <v>3</v>
      </c>
    </row>
    <row r="126" spans="2:15" x14ac:dyDescent="0.2">
      <c r="B126">
        <v>1290.9000000000001</v>
      </c>
      <c r="C126">
        <v>46.506999999999998</v>
      </c>
      <c r="D126">
        <v>52.430999999999997</v>
      </c>
      <c r="E126">
        <v>34.229999999999997</v>
      </c>
      <c r="F126">
        <v>39.673999999999999</v>
      </c>
      <c r="G126">
        <v>42.683999999999997</v>
      </c>
      <c r="H126">
        <v>47.377000000000002</v>
      </c>
      <c r="I126">
        <f t="shared" si="6"/>
        <v>0.85307588105016452</v>
      </c>
      <c r="J126">
        <f t="shared" si="7"/>
        <v>0.81409852949590888</v>
      </c>
      <c r="K126">
        <f t="shared" si="8"/>
        <v>1.3840782938942451</v>
      </c>
      <c r="L126">
        <f t="shared" si="9"/>
        <v>1.0170842348134395</v>
      </c>
      <c r="M126">
        <f t="shared" si="10"/>
        <v>2.364178420413928</v>
      </c>
      <c r="N126">
        <f t="shared" si="11"/>
        <v>0.42733385664499129</v>
      </c>
      <c r="O126">
        <v>3</v>
      </c>
    </row>
    <row r="127" spans="2:15" x14ac:dyDescent="0.2">
      <c r="B127">
        <v>1301.8</v>
      </c>
      <c r="C127">
        <v>46.103000000000002</v>
      </c>
      <c r="D127">
        <v>51.923000000000002</v>
      </c>
      <c r="E127">
        <v>33.874000000000002</v>
      </c>
      <c r="F127">
        <v>39.716999999999999</v>
      </c>
      <c r="G127">
        <v>43.689</v>
      </c>
      <c r="H127">
        <v>47.012</v>
      </c>
      <c r="I127">
        <f t="shared" si="6"/>
        <v>0.8614840682818905</v>
      </c>
      <c r="J127">
        <f t="shared" si="7"/>
        <v>0.84141902432448046</v>
      </c>
      <c r="K127">
        <f t="shared" si="8"/>
        <v>1.3878490877959495</v>
      </c>
      <c r="L127">
        <f t="shared" si="9"/>
        <v>1.0302507268007737</v>
      </c>
      <c r="M127">
        <f t="shared" si="10"/>
        <v>2.3947834924065323</v>
      </c>
      <c r="N127">
        <f t="shared" si="11"/>
        <v>0.41583076681591769</v>
      </c>
      <c r="O127">
        <v>3</v>
      </c>
    </row>
    <row r="128" spans="2:15" x14ac:dyDescent="0.2">
      <c r="B128">
        <v>1312.6</v>
      </c>
      <c r="C128">
        <v>45.122999999999998</v>
      </c>
      <c r="D128">
        <v>49.820999999999998</v>
      </c>
      <c r="E128">
        <v>33.582000000000001</v>
      </c>
      <c r="F128">
        <v>40.956000000000003</v>
      </c>
      <c r="G128">
        <v>45.768000000000001</v>
      </c>
      <c r="H128">
        <v>48.970999999999997</v>
      </c>
      <c r="I128">
        <f t="shared" si="6"/>
        <v>0.90765241672761132</v>
      </c>
      <c r="J128">
        <f t="shared" si="7"/>
        <v>0.91864876257000061</v>
      </c>
      <c r="K128">
        <f t="shared" si="8"/>
        <v>1.4582514442260734</v>
      </c>
      <c r="L128">
        <f t="shared" si="9"/>
        <v>1.0948508745078951</v>
      </c>
      <c r="M128">
        <f t="shared" si="10"/>
        <v>2.5449443836455385</v>
      </c>
      <c r="N128">
        <f t="shared" si="11"/>
        <v>0.42242070852878472</v>
      </c>
      <c r="O128">
        <v>3</v>
      </c>
    </row>
    <row r="129" spans="2:15" x14ac:dyDescent="0.2">
      <c r="B129">
        <v>1323.5</v>
      </c>
      <c r="C129">
        <v>44.768000000000001</v>
      </c>
      <c r="D129">
        <v>51.244999999999997</v>
      </c>
      <c r="E129">
        <v>33.012</v>
      </c>
      <c r="F129">
        <v>39.697000000000003</v>
      </c>
      <c r="G129">
        <v>43.823</v>
      </c>
      <c r="H129">
        <v>46.856000000000002</v>
      </c>
      <c r="I129">
        <f t="shared" si="6"/>
        <v>0.88672712651894214</v>
      </c>
      <c r="J129">
        <f t="shared" si="7"/>
        <v>0.85516635769343352</v>
      </c>
      <c r="K129">
        <f t="shared" si="8"/>
        <v>1.4193626560038775</v>
      </c>
      <c r="L129">
        <f t="shared" si="9"/>
        <v>1.0537520467387511</v>
      </c>
      <c r="M129">
        <f t="shared" si="10"/>
        <v>2.4494115276732491</v>
      </c>
      <c r="N129">
        <f t="shared" si="11"/>
        <v>0.42545225137484705</v>
      </c>
      <c r="O129">
        <v>3</v>
      </c>
    </row>
    <row r="130" spans="2:15" x14ac:dyDescent="0.2">
      <c r="B130">
        <v>1334.4</v>
      </c>
      <c r="C130">
        <v>43.527000000000001</v>
      </c>
      <c r="D130">
        <v>51.957000000000001</v>
      </c>
      <c r="E130">
        <v>32.829000000000001</v>
      </c>
      <c r="F130">
        <v>39.301000000000002</v>
      </c>
      <c r="G130">
        <v>44.115000000000002</v>
      </c>
      <c r="H130">
        <v>46.497999999999998</v>
      </c>
      <c r="I130">
        <f t="shared" si="6"/>
        <v>0.9029108369517771</v>
      </c>
      <c r="J130">
        <f t="shared" si="7"/>
        <v>0.84906749812344828</v>
      </c>
      <c r="K130">
        <f t="shared" si="8"/>
        <v>1.4163696731548325</v>
      </c>
      <c r="L130">
        <f t="shared" si="9"/>
        <v>1.0561160027433527</v>
      </c>
      <c r="M130">
        <f t="shared" si="10"/>
        <v>2.4549064646524976</v>
      </c>
      <c r="N130">
        <f t="shared" si="11"/>
        <v>0.42025476258863648</v>
      </c>
      <c r="O130">
        <v>3</v>
      </c>
    </row>
    <row r="131" spans="2:15" x14ac:dyDescent="0.2">
      <c r="B131">
        <v>1345.4</v>
      </c>
      <c r="C131">
        <v>45.878</v>
      </c>
      <c r="D131">
        <v>52.539000000000001</v>
      </c>
      <c r="E131">
        <v>33.572000000000003</v>
      </c>
      <c r="F131">
        <v>40.814999999999998</v>
      </c>
      <c r="G131">
        <v>44.45</v>
      </c>
      <c r="H131">
        <v>46.793999999999997</v>
      </c>
      <c r="I131">
        <f t="shared" si="6"/>
        <v>0.88964209424996721</v>
      </c>
      <c r="J131">
        <f t="shared" si="7"/>
        <v>0.84603818116066165</v>
      </c>
      <c r="K131">
        <f t="shared" si="8"/>
        <v>1.393840104849279</v>
      </c>
      <c r="L131">
        <f t="shared" si="9"/>
        <v>1.043173460086636</v>
      </c>
      <c r="M131">
        <f t="shared" si="10"/>
        <v>2.4248219554182069</v>
      </c>
      <c r="N131">
        <f t="shared" si="11"/>
        <v>0.40860538117521389</v>
      </c>
      <c r="O131">
        <v>3</v>
      </c>
    </row>
    <row r="132" spans="2:15" x14ac:dyDescent="0.2">
      <c r="B132">
        <v>1356.1</v>
      </c>
      <c r="C132">
        <v>44.988</v>
      </c>
      <c r="D132">
        <v>52.210999999999999</v>
      </c>
      <c r="E132">
        <v>32.247</v>
      </c>
      <c r="F132">
        <v>38.764000000000003</v>
      </c>
      <c r="G132">
        <v>44.527000000000001</v>
      </c>
      <c r="H132">
        <v>47.109000000000002</v>
      </c>
      <c r="I132">
        <f t="shared" si="6"/>
        <v>0.86165199608784571</v>
      </c>
      <c r="J132">
        <f t="shared" si="7"/>
        <v>0.85282794813353513</v>
      </c>
      <c r="K132">
        <f t="shared" si="8"/>
        <v>1.4608800818680807</v>
      </c>
      <c r="L132">
        <f t="shared" si="9"/>
        <v>1.0584533420298206</v>
      </c>
      <c r="M132">
        <f t="shared" si="10"/>
        <v>2.4603395319571604</v>
      </c>
      <c r="N132">
        <f t="shared" si="11"/>
        <v>0.46775125285739177</v>
      </c>
      <c r="O132">
        <v>3</v>
      </c>
    </row>
    <row r="133" spans="2:15" x14ac:dyDescent="0.2">
      <c r="B133">
        <v>1366.9</v>
      </c>
      <c r="C133">
        <v>43.694000000000003</v>
      </c>
      <c r="D133">
        <v>51.012999999999998</v>
      </c>
      <c r="E133">
        <v>32.093000000000004</v>
      </c>
      <c r="F133">
        <v>40.476999999999997</v>
      </c>
      <c r="G133">
        <v>44.075000000000003</v>
      </c>
      <c r="H133">
        <v>47.874000000000002</v>
      </c>
      <c r="I133">
        <f t="shared" si="6"/>
        <v>0.92637433057170304</v>
      </c>
      <c r="J133">
        <f t="shared" si="7"/>
        <v>0.86399545213965079</v>
      </c>
      <c r="K133">
        <f t="shared" si="8"/>
        <v>1.4917271679182376</v>
      </c>
      <c r="L133">
        <f t="shared" si="9"/>
        <v>1.0940323168765305</v>
      </c>
      <c r="M133">
        <f t="shared" si="10"/>
        <v>2.5430416737010746</v>
      </c>
      <c r="N133">
        <f t="shared" si="11"/>
        <v>0.46410559957975617</v>
      </c>
      <c r="O133">
        <v>3</v>
      </c>
    </row>
    <row r="134" spans="2:15" x14ac:dyDescent="0.2">
      <c r="B134">
        <v>1377.7</v>
      </c>
      <c r="C134">
        <v>43.514000000000003</v>
      </c>
      <c r="D134">
        <v>51.165999999999997</v>
      </c>
      <c r="E134">
        <v>31.704000000000001</v>
      </c>
      <c r="F134">
        <v>40.098999999999997</v>
      </c>
      <c r="G134">
        <v>44.085000000000001</v>
      </c>
      <c r="H134">
        <v>47.524999999999999</v>
      </c>
      <c r="I134">
        <f t="shared" si="6"/>
        <v>0.92151951096198914</v>
      </c>
      <c r="J134">
        <f t="shared" si="7"/>
        <v>0.86160731735918394</v>
      </c>
      <c r="K134">
        <f t="shared" si="8"/>
        <v>1.4990222053999493</v>
      </c>
      <c r="L134">
        <f t="shared" si="9"/>
        <v>1.0940496779070408</v>
      </c>
      <c r="M134">
        <f t="shared" si="10"/>
        <v>2.5430820288381257</v>
      </c>
      <c r="N134">
        <f t="shared" si="11"/>
        <v>0.47238636206702017</v>
      </c>
      <c r="O134">
        <v>3</v>
      </c>
    </row>
    <row r="135" spans="2:15" x14ac:dyDescent="0.2">
      <c r="B135">
        <v>1388.5</v>
      </c>
      <c r="C135">
        <v>43.704000000000001</v>
      </c>
      <c r="D135">
        <v>51.194000000000003</v>
      </c>
      <c r="E135">
        <v>31.805</v>
      </c>
      <c r="F135">
        <v>39.281999999999996</v>
      </c>
      <c r="G135">
        <v>43.457999999999998</v>
      </c>
      <c r="H135">
        <v>46.808999999999997</v>
      </c>
      <c r="I135">
        <f t="shared" si="6"/>
        <v>0.89881933003844028</v>
      </c>
      <c r="J135">
        <f t="shared" si="7"/>
        <v>0.84888854162597172</v>
      </c>
      <c r="K135">
        <f t="shared" si="8"/>
        <v>1.4717497248860241</v>
      </c>
      <c r="L135">
        <f t="shared" si="9"/>
        <v>1.0731525321834787</v>
      </c>
      <c r="M135">
        <f t="shared" si="10"/>
        <v>2.4945073097766777</v>
      </c>
      <c r="N135">
        <f t="shared" si="11"/>
        <v>0.46447292692863051</v>
      </c>
      <c r="O135">
        <v>3</v>
      </c>
    </row>
    <row r="136" spans="2:15" x14ac:dyDescent="0.2">
      <c r="B136">
        <v>1399.4</v>
      </c>
      <c r="C136">
        <v>43.534999999999997</v>
      </c>
      <c r="D136">
        <v>51.146999999999998</v>
      </c>
      <c r="E136">
        <v>31.556000000000001</v>
      </c>
      <c r="F136">
        <v>38.276000000000003</v>
      </c>
      <c r="G136">
        <v>42.140999999999998</v>
      </c>
      <c r="H136">
        <v>45.366</v>
      </c>
      <c r="I136">
        <f t="shared" ref="I136:I199" si="12">F136/C136</f>
        <v>0.87920064316067548</v>
      </c>
      <c r="J136">
        <f t="shared" ref="J136:J199" si="13">G136/D136</f>
        <v>0.82391929145404419</v>
      </c>
      <c r="K136">
        <f t="shared" ref="K136:K199" si="14">H136/E136</f>
        <v>1.4376346812016731</v>
      </c>
      <c r="L136">
        <f t="shared" ref="L136:L199" si="15">AVERAGE(I136:K136)</f>
        <v>1.0469182052721309</v>
      </c>
      <c r="M136">
        <f t="shared" ref="M136:M199" si="16">L136/$L$7</f>
        <v>2.4335264908484699</v>
      </c>
      <c r="N136">
        <f t="shared" ref="N136:N199" si="17">((STDEV(I136:K136))/(SQRT(3)))/$L$7</f>
        <v>0.45561628415228944</v>
      </c>
      <c r="O136">
        <v>3</v>
      </c>
    </row>
    <row r="137" spans="2:15" x14ac:dyDescent="0.2">
      <c r="B137">
        <v>1410.1</v>
      </c>
      <c r="C137">
        <v>42.866</v>
      </c>
      <c r="D137">
        <v>51.51</v>
      </c>
      <c r="E137">
        <v>31.013999999999999</v>
      </c>
      <c r="F137">
        <v>39.683999999999997</v>
      </c>
      <c r="G137">
        <v>42.369</v>
      </c>
      <c r="H137">
        <v>47.237000000000002</v>
      </c>
      <c r="I137">
        <f t="shared" si="12"/>
        <v>0.92576867447394195</v>
      </c>
      <c r="J137">
        <f t="shared" si="13"/>
        <v>0.82253931275480496</v>
      </c>
      <c r="K137">
        <f t="shared" si="14"/>
        <v>1.5230863481008579</v>
      </c>
      <c r="L137">
        <f t="shared" si="15"/>
        <v>1.0904647784432016</v>
      </c>
      <c r="M137">
        <f t="shared" si="16"/>
        <v>2.5347490494627087</v>
      </c>
      <c r="N137">
        <f t="shared" si="17"/>
        <v>0.50755612716297549</v>
      </c>
      <c r="O137">
        <v>3</v>
      </c>
    </row>
    <row r="138" spans="2:15" x14ac:dyDescent="0.2">
      <c r="B138">
        <v>1421</v>
      </c>
      <c r="C138">
        <v>43.621000000000002</v>
      </c>
      <c r="D138">
        <v>52.075000000000003</v>
      </c>
      <c r="E138">
        <v>32.200000000000003</v>
      </c>
      <c r="F138">
        <v>40.134999999999998</v>
      </c>
      <c r="G138">
        <v>44.136000000000003</v>
      </c>
      <c r="H138">
        <v>48.320999999999998</v>
      </c>
      <c r="I138">
        <f t="shared" si="12"/>
        <v>0.92008436303615226</v>
      </c>
      <c r="J138">
        <f t="shared" si="13"/>
        <v>0.84754680748919831</v>
      </c>
      <c r="K138">
        <f t="shared" si="14"/>
        <v>1.5006521739130432</v>
      </c>
      <c r="L138">
        <f t="shared" si="15"/>
        <v>1.0894277814794646</v>
      </c>
      <c r="M138">
        <f t="shared" si="16"/>
        <v>2.5323385845672899</v>
      </c>
      <c r="N138">
        <f t="shared" si="17"/>
        <v>0.48041080757338989</v>
      </c>
      <c r="O138">
        <v>3</v>
      </c>
    </row>
    <row r="139" spans="2:15" x14ac:dyDescent="0.2">
      <c r="B139">
        <v>1431.9</v>
      </c>
      <c r="C139">
        <v>42.517000000000003</v>
      </c>
      <c r="D139">
        <v>50.914999999999999</v>
      </c>
      <c r="E139">
        <v>30.652000000000001</v>
      </c>
      <c r="F139">
        <v>39.097000000000001</v>
      </c>
      <c r="G139">
        <v>43.558999999999997</v>
      </c>
      <c r="H139">
        <v>47.255000000000003</v>
      </c>
      <c r="I139">
        <f t="shared" si="12"/>
        <v>0.91956158712985392</v>
      </c>
      <c r="J139">
        <f t="shared" si="13"/>
        <v>0.85552391240302461</v>
      </c>
      <c r="K139">
        <f t="shared" si="14"/>
        <v>1.5416612292835705</v>
      </c>
      <c r="L139">
        <f t="shared" si="15"/>
        <v>1.1055822429388165</v>
      </c>
      <c r="M139">
        <f t="shared" si="16"/>
        <v>2.5698890920556039</v>
      </c>
      <c r="N139">
        <f t="shared" si="17"/>
        <v>0.5086438553765753</v>
      </c>
      <c r="O139">
        <v>3</v>
      </c>
    </row>
    <row r="140" spans="2:15" x14ac:dyDescent="0.2">
      <c r="B140">
        <v>1442.9</v>
      </c>
      <c r="C140">
        <v>41.773000000000003</v>
      </c>
      <c r="D140">
        <v>50.222000000000001</v>
      </c>
      <c r="E140">
        <v>30.465</v>
      </c>
      <c r="F140">
        <v>39.688000000000002</v>
      </c>
      <c r="G140">
        <v>44.366999999999997</v>
      </c>
      <c r="H140">
        <v>47.874000000000002</v>
      </c>
      <c r="I140">
        <f t="shared" si="12"/>
        <v>0.95008737701386059</v>
      </c>
      <c r="J140">
        <f t="shared" si="13"/>
        <v>0.88341762574170679</v>
      </c>
      <c r="K140">
        <f t="shared" si="14"/>
        <v>1.5714426390940424</v>
      </c>
      <c r="L140">
        <f t="shared" si="15"/>
        <v>1.1349825472832034</v>
      </c>
      <c r="M140">
        <f t="shared" si="16"/>
        <v>2.6382291200547114</v>
      </c>
      <c r="N140">
        <f t="shared" si="17"/>
        <v>0.50923732419595025</v>
      </c>
      <c r="O140">
        <v>3</v>
      </c>
    </row>
    <row r="141" spans="2:15" x14ac:dyDescent="0.2">
      <c r="B141">
        <v>1453.7</v>
      </c>
      <c r="C141">
        <v>41.661999999999999</v>
      </c>
      <c r="D141">
        <v>51.505000000000003</v>
      </c>
      <c r="E141">
        <v>30.864000000000001</v>
      </c>
      <c r="F141">
        <v>38.817</v>
      </c>
      <c r="G141">
        <v>42.776000000000003</v>
      </c>
      <c r="H141">
        <v>46.609000000000002</v>
      </c>
      <c r="I141">
        <f t="shared" si="12"/>
        <v>0.93171235178339973</v>
      </c>
      <c r="J141">
        <f t="shared" si="13"/>
        <v>0.83052130861081452</v>
      </c>
      <c r="K141">
        <f t="shared" si="14"/>
        <v>1.5101412649040955</v>
      </c>
      <c r="L141">
        <f t="shared" si="15"/>
        <v>1.0907916417661032</v>
      </c>
      <c r="M141">
        <f t="shared" si="16"/>
        <v>2.5355088323675834</v>
      </c>
      <c r="N141">
        <f t="shared" si="17"/>
        <v>0.49208926179272988</v>
      </c>
      <c r="O141">
        <v>3</v>
      </c>
    </row>
    <row r="142" spans="2:15" x14ac:dyDescent="0.2">
      <c r="B142">
        <v>1464.6</v>
      </c>
      <c r="C142">
        <v>41.582000000000001</v>
      </c>
      <c r="D142">
        <v>50.167999999999999</v>
      </c>
      <c r="E142">
        <v>29.07</v>
      </c>
      <c r="F142">
        <v>38.896999999999998</v>
      </c>
      <c r="G142">
        <v>42.691000000000003</v>
      </c>
      <c r="H142">
        <v>47.345999999999997</v>
      </c>
      <c r="I142">
        <f t="shared" si="12"/>
        <v>0.93542879130392953</v>
      </c>
      <c r="J142">
        <f t="shared" si="13"/>
        <v>0.85096077180672947</v>
      </c>
      <c r="K142">
        <f t="shared" si="14"/>
        <v>1.628689370485036</v>
      </c>
      <c r="L142">
        <f t="shared" si="15"/>
        <v>1.1383596445318984</v>
      </c>
      <c r="M142">
        <f t="shared" si="16"/>
        <v>2.6460790701038031</v>
      </c>
      <c r="N142">
        <f t="shared" si="17"/>
        <v>0.57268925290656458</v>
      </c>
      <c r="O142">
        <v>3</v>
      </c>
    </row>
    <row r="143" spans="2:15" x14ac:dyDescent="0.2">
      <c r="B143">
        <v>1475.4</v>
      </c>
      <c r="C143">
        <v>42.173999999999999</v>
      </c>
      <c r="D143">
        <v>51.298999999999999</v>
      </c>
      <c r="E143">
        <v>29.937999999999999</v>
      </c>
      <c r="F143">
        <v>38.685000000000002</v>
      </c>
      <c r="G143">
        <v>42.408999999999999</v>
      </c>
      <c r="H143">
        <v>46.283999999999999</v>
      </c>
      <c r="I143">
        <f t="shared" si="12"/>
        <v>0.9172713045952483</v>
      </c>
      <c r="J143">
        <f t="shared" si="13"/>
        <v>0.82670227489814618</v>
      </c>
      <c r="K143">
        <f t="shared" si="14"/>
        <v>1.5459950564499967</v>
      </c>
      <c r="L143">
        <f t="shared" si="15"/>
        <v>1.0966562119811305</v>
      </c>
      <c r="M143">
        <f t="shared" si="16"/>
        <v>2.5491408304585903</v>
      </c>
      <c r="N143">
        <f t="shared" si="17"/>
        <v>0.52576082040633143</v>
      </c>
      <c r="O143">
        <v>3</v>
      </c>
    </row>
    <row r="144" spans="2:15" x14ac:dyDescent="0.2">
      <c r="B144">
        <v>1486.3</v>
      </c>
      <c r="C144">
        <v>40.723999999999997</v>
      </c>
      <c r="D144">
        <v>49.534999999999997</v>
      </c>
      <c r="E144">
        <v>28.521000000000001</v>
      </c>
      <c r="F144">
        <v>38.529000000000003</v>
      </c>
      <c r="G144">
        <v>43.040999999999997</v>
      </c>
      <c r="H144">
        <v>46.110999999999997</v>
      </c>
      <c r="I144">
        <f t="shared" si="12"/>
        <v>0.94610057951085369</v>
      </c>
      <c r="J144">
        <f t="shared" si="13"/>
        <v>0.86890077722822245</v>
      </c>
      <c r="K144">
        <f t="shared" si="14"/>
        <v>1.6167385435293291</v>
      </c>
      <c r="L144">
        <f t="shared" si="15"/>
        <v>1.1439133000894683</v>
      </c>
      <c r="M144">
        <f t="shared" si="16"/>
        <v>2.6589883574314426</v>
      </c>
      <c r="N144">
        <f t="shared" si="17"/>
        <v>0.55196945917466411</v>
      </c>
      <c r="O144">
        <v>3</v>
      </c>
    </row>
    <row r="145" spans="2:15" x14ac:dyDescent="0.2">
      <c r="B145">
        <v>1497.2</v>
      </c>
      <c r="C145">
        <v>40.229999999999997</v>
      </c>
      <c r="D145">
        <v>49.68</v>
      </c>
      <c r="E145">
        <v>28.387</v>
      </c>
      <c r="F145">
        <v>39.558999999999997</v>
      </c>
      <c r="G145">
        <v>43.064</v>
      </c>
      <c r="H145">
        <v>48.16</v>
      </c>
      <c r="I145">
        <f t="shared" si="12"/>
        <v>0.98332090479741485</v>
      </c>
      <c r="J145">
        <f t="shared" si="13"/>
        <v>0.86682769726247988</v>
      </c>
      <c r="K145">
        <f t="shared" si="14"/>
        <v>1.6965512382428576</v>
      </c>
      <c r="L145">
        <f t="shared" si="15"/>
        <v>1.1822332801009174</v>
      </c>
      <c r="M145">
        <f t="shared" si="16"/>
        <v>2.7480618743662304</v>
      </c>
      <c r="N145">
        <f t="shared" si="17"/>
        <v>0.60284688109192319</v>
      </c>
      <c r="O145">
        <v>3</v>
      </c>
    </row>
    <row r="146" spans="2:15" x14ac:dyDescent="0.2">
      <c r="B146">
        <v>1508.1</v>
      </c>
      <c r="C146">
        <v>40.582000000000001</v>
      </c>
      <c r="D146">
        <v>49.942</v>
      </c>
      <c r="E146">
        <v>28.553000000000001</v>
      </c>
      <c r="F146">
        <v>39.261000000000003</v>
      </c>
      <c r="G146">
        <v>43.072000000000003</v>
      </c>
      <c r="H146">
        <v>47.408999999999999</v>
      </c>
      <c r="I146">
        <f t="shared" si="12"/>
        <v>0.9674486225420138</v>
      </c>
      <c r="J146">
        <f t="shared" si="13"/>
        <v>0.8624404308998439</v>
      </c>
      <c r="K146">
        <f t="shared" si="14"/>
        <v>1.6603859489370643</v>
      </c>
      <c r="L146">
        <f t="shared" si="15"/>
        <v>1.1634250007929741</v>
      </c>
      <c r="M146">
        <f t="shared" si="16"/>
        <v>2.7043426556988468</v>
      </c>
      <c r="N146">
        <f t="shared" si="17"/>
        <v>0.58186670820737363</v>
      </c>
      <c r="O146">
        <v>3</v>
      </c>
    </row>
    <row r="147" spans="2:15" x14ac:dyDescent="0.2">
      <c r="B147">
        <v>1519</v>
      </c>
      <c r="C147">
        <v>39.774999999999999</v>
      </c>
      <c r="D147">
        <v>49.371000000000002</v>
      </c>
      <c r="E147">
        <v>28.189</v>
      </c>
      <c r="F147">
        <v>40.218000000000004</v>
      </c>
      <c r="G147">
        <v>43.765000000000001</v>
      </c>
      <c r="H147">
        <v>48.317</v>
      </c>
      <c r="I147">
        <f t="shared" si="12"/>
        <v>1.0111376492771842</v>
      </c>
      <c r="J147">
        <f t="shared" si="13"/>
        <v>0.88645156063276009</v>
      </c>
      <c r="K147">
        <f t="shared" si="14"/>
        <v>1.7140373904714605</v>
      </c>
      <c r="L147">
        <f t="shared" si="15"/>
        <v>1.2038755334604683</v>
      </c>
      <c r="M147">
        <f t="shared" si="16"/>
        <v>2.7983685713048239</v>
      </c>
      <c r="N147">
        <f t="shared" si="17"/>
        <v>0.59880098906726609</v>
      </c>
      <c r="O147">
        <v>3</v>
      </c>
    </row>
    <row r="148" spans="2:15" x14ac:dyDescent="0.2">
      <c r="B148">
        <v>1529.8</v>
      </c>
      <c r="C148">
        <v>40.387</v>
      </c>
      <c r="D148">
        <v>50.015000000000001</v>
      </c>
      <c r="E148">
        <v>28.352</v>
      </c>
      <c r="F148">
        <v>40.756999999999998</v>
      </c>
      <c r="G148">
        <v>44.267000000000003</v>
      </c>
      <c r="H148">
        <v>46.634</v>
      </c>
      <c r="I148">
        <f t="shared" si="12"/>
        <v>1.0091613638051848</v>
      </c>
      <c r="J148">
        <f t="shared" si="13"/>
        <v>0.885074477656703</v>
      </c>
      <c r="K148">
        <f t="shared" si="14"/>
        <v>1.6448222347629797</v>
      </c>
      <c r="L148">
        <f t="shared" si="15"/>
        <v>1.1796860254082893</v>
      </c>
      <c r="M148">
        <f t="shared" si="16"/>
        <v>2.7421408656931248</v>
      </c>
      <c r="N148">
        <f t="shared" si="17"/>
        <v>0.54697152430776164</v>
      </c>
      <c r="O148">
        <v>3</v>
      </c>
    </row>
    <row r="149" spans="2:15" x14ac:dyDescent="0.2">
      <c r="B149">
        <v>1540.6</v>
      </c>
      <c r="C149">
        <v>38.466999999999999</v>
      </c>
      <c r="D149">
        <v>48.716000000000001</v>
      </c>
      <c r="E149">
        <v>26.388999999999999</v>
      </c>
      <c r="F149">
        <v>39.270000000000003</v>
      </c>
      <c r="G149">
        <v>44.170999999999999</v>
      </c>
      <c r="H149">
        <v>47.807000000000002</v>
      </c>
      <c r="I149">
        <f t="shared" si="12"/>
        <v>1.0208750357449243</v>
      </c>
      <c r="J149">
        <f t="shared" si="13"/>
        <v>0.9067041629033582</v>
      </c>
      <c r="K149">
        <f t="shared" si="14"/>
        <v>1.811626056311342</v>
      </c>
      <c r="L149">
        <f t="shared" si="15"/>
        <v>1.246401751653208</v>
      </c>
      <c r="M149">
        <f t="shared" si="16"/>
        <v>2.8972193487643048</v>
      </c>
      <c r="N149">
        <f t="shared" si="17"/>
        <v>0.66137461080013726</v>
      </c>
      <c r="O149">
        <v>3</v>
      </c>
    </row>
    <row r="150" spans="2:15" x14ac:dyDescent="0.2">
      <c r="B150">
        <v>1551.3</v>
      </c>
      <c r="C150">
        <v>39.265000000000001</v>
      </c>
      <c r="D150">
        <v>48.973999999999997</v>
      </c>
      <c r="E150">
        <v>26.954999999999998</v>
      </c>
      <c r="F150">
        <v>39.168999999999997</v>
      </c>
      <c r="G150">
        <v>44.19</v>
      </c>
      <c r="H150">
        <v>45.932000000000002</v>
      </c>
      <c r="I150">
        <f t="shared" si="12"/>
        <v>0.99755507449382397</v>
      </c>
      <c r="J150">
        <f t="shared" si="13"/>
        <v>0.90231551435455548</v>
      </c>
      <c r="K150">
        <f t="shared" si="14"/>
        <v>1.7040252272305696</v>
      </c>
      <c r="L150">
        <f t="shared" si="15"/>
        <v>1.2012986053596497</v>
      </c>
      <c r="M150">
        <f t="shared" si="16"/>
        <v>2.7923785877829275</v>
      </c>
      <c r="N150">
        <f t="shared" si="17"/>
        <v>0.58777023361798575</v>
      </c>
      <c r="O150">
        <v>3</v>
      </c>
    </row>
    <row r="151" spans="2:15" x14ac:dyDescent="0.2">
      <c r="B151">
        <v>1562</v>
      </c>
      <c r="C151">
        <v>39.387999999999998</v>
      </c>
      <c r="D151">
        <v>49.850999999999999</v>
      </c>
      <c r="E151">
        <v>26.379000000000001</v>
      </c>
      <c r="F151">
        <v>38.423999999999999</v>
      </c>
      <c r="G151">
        <v>42.332999999999998</v>
      </c>
      <c r="H151">
        <v>45.921999999999997</v>
      </c>
      <c r="I151">
        <f t="shared" si="12"/>
        <v>0.97552554077383979</v>
      </c>
      <c r="J151">
        <f t="shared" si="13"/>
        <v>0.84919058795209723</v>
      </c>
      <c r="K151">
        <f t="shared" si="14"/>
        <v>1.7408544675688993</v>
      </c>
      <c r="L151">
        <f t="shared" si="15"/>
        <v>1.1885235320982788</v>
      </c>
      <c r="M151">
        <f t="shared" si="16"/>
        <v>2.7626833555789987</v>
      </c>
      <c r="N151">
        <f t="shared" si="17"/>
        <v>0.64751068023276981</v>
      </c>
      <c r="O151">
        <v>3</v>
      </c>
    </row>
    <row r="152" spans="2:15" x14ac:dyDescent="0.2">
      <c r="B152">
        <v>1572.8</v>
      </c>
      <c r="C152">
        <v>38.811999999999998</v>
      </c>
      <c r="D152">
        <v>49.722999999999999</v>
      </c>
      <c r="E152">
        <v>26.529</v>
      </c>
      <c r="F152">
        <v>38.052999999999997</v>
      </c>
      <c r="G152">
        <v>42.627000000000002</v>
      </c>
      <c r="H152">
        <v>46.271999999999998</v>
      </c>
      <c r="I152">
        <f t="shared" si="12"/>
        <v>0.98044419251777803</v>
      </c>
      <c r="J152">
        <f t="shared" si="13"/>
        <v>0.85728938318283299</v>
      </c>
      <c r="K152">
        <f t="shared" si="14"/>
        <v>1.7442044555015266</v>
      </c>
      <c r="L152">
        <f t="shared" si="15"/>
        <v>1.193979343734046</v>
      </c>
      <c r="M152">
        <f t="shared" si="16"/>
        <v>2.7753652079700055</v>
      </c>
      <c r="N152">
        <f t="shared" si="17"/>
        <v>0.64480741053422708</v>
      </c>
      <c r="O152">
        <v>3</v>
      </c>
    </row>
    <row r="153" spans="2:15" x14ac:dyDescent="0.2">
      <c r="B153">
        <v>1583.6</v>
      </c>
      <c r="C153">
        <v>39.073999999999998</v>
      </c>
      <c r="D153">
        <v>50.804000000000002</v>
      </c>
      <c r="E153">
        <v>26.951000000000001</v>
      </c>
      <c r="F153">
        <v>38.777000000000001</v>
      </c>
      <c r="G153">
        <v>41.436999999999998</v>
      </c>
      <c r="H153">
        <v>45.777999999999999</v>
      </c>
      <c r="I153">
        <f t="shared" si="12"/>
        <v>0.9923990377232943</v>
      </c>
      <c r="J153">
        <f t="shared" si="13"/>
        <v>0.81562475395638134</v>
      </c>
      <c r="K153">
        <f t="shared" si="14"/>
        <v>1.6985640607027568</v>
      </c>
      <c r="L153">
        <f t="shared" si="15"/>
        <v>1.1688626174608108</v>
      </c>
      <c r="M153">
        <f t="shared" si="16"/>
        <v>2.7169822144930511</v>
      </c>
      <c r="N153">
        <f t="shared" si="17"/>
        <v>0.62695998902516148</v>
      </c>
      <c r="O153">
        <v>3</v>
      </c>
    </row>
    <row r="154" spans="2:15" x14ac:dyDescent="0.2">
      <c r="B154">
        <v>1594.5</v>
      </c>
      <c r="C154">
        <v>39.436</v>
      </c>
      <c r="D154">
        <v>49.761000000000003</v>
      </c>
      <c r="E154">
        <v>26.553000000000001</v>
      </c>
      <c r="F154">
        <v>38.404000000000003</v>
      </c>
      <c r="G154">
        <v>41.902000000000001</v>
      </c>
      <c r="H154">
        <v>45.948999999999998</v>
      </c>
      <c r="I154">
        <f t="shared" si="12"/>
        <v>0.97383101734455835</v>
      </c>
      <c r="J154">
        <f t="shared" si="13"/>
        <v>0.84206507103956907</v>
      </c>
      <c r="K154">
        <f t="shared" si="14"/>
        <v>1.7304636010996872</v>
      </c>
      <c r="L154">
        <f t="shared" si="15"/>
        <v>1.1821198964946049</v>
      </c>
      <c r="M154">
        <f t="shared" si="16"/>
        <v>2.747798317950648</v>
      </c>
      <c r="N154">
        <f t="shared" si="17"/>
        <v>0.64340742389697914</v>
      </c>
      <c r="O154">
        <v>3</v>
      </c>
    </row>
    <row r="155" spans="2:15" x14ac:dyDescent="0.2">
      <c r="B155">
        <v>1605.2</v>
      </c>
      <c r="C155">
        <v>37.796999999999997</v>
      </c>
      <c r="D155">
        <v>47.898000000000003</v>
      </c>
      <c r="E155">
        <v>25.805</v>
      </c>
      <c r="F155">
        <v>38.029000000000003</v>
      </c>
      <c r="G155">
        <v>41.844000000000001</v>
      </c>
      <c r="H155">
        <v>45.497999999999998</v>
      </c>
      <c r="I155">
        <f t="shared" si="12"/>
        <v>1.0061380532846524</v>
      </c>
      <c r="J155">
        <f t="shared" si="13"/>
        <v>0.87360641362896152</v>
      </c>
      <c r="K155">
        <f t="shared" si="14"/>
        <v>1.7631466770005813</v>
      </c>
      <c r="L155">
        <f t="shared" si="15"/>
        <v>1.2142970479713984</v>
      </c>
      <c r="M155">
        <f t="shared" si="16"/>
        <v>2.8225930346004242</v>
      </c>
      <c r="N155">
        <f t="shared" si="17"/>
        <v>0.64406059528279735</v>
      </c>
      <c r="O155">
        <v>3</v>
      </c>
    </row>
    <row r="156" spans="2:15" x14ac:dyDescent="0.2">
      <c r="B156">
        <v>1616.1</v>
      </c>
      <c r="C156">
        <v>38.564</v>
      </c>
      <c r="D156">
        <v>49.488</v>
      </c>
      <c r="E156">
        <v>26.053000000000001</v>
      </c>
      <c r="F156">
        <v>39.195999999999998</v>
      </c>
      <c r="G156">
        <v>44.445999999999998</v>
      </c>
      <c r="H156">
        <v>45.08</v>
      </c>
      <c r="I156">
        <f t="shared" si="12"/>
        <v>1.016388341458355</v>
      </c>
      <c r="J156">
        <f t="shared" si="13"/>
        <v>0.89811671516327185</v>
      </c>
      <c r="K156">
        <f t="shared" si="14"/>
        <v>1.7303189651863509</v>
      </c>
      <c r="L156">
        <f t="shared" si="15"/>
        <v>1.2149413406026592</v>
      </c>
      <c r="M156">
        <f t="shared" si="16"/>
        <v>2.824090671357657</v>
      </c>
      <c r="N156">
        <f t="shared" si="17"/>
        <v>0.60422366700569363</v>
      </c>
      <c r="O156">
        <v>3</v>
      </c>
    </row>
    <row r="157" spans="2:15" x14ac:dyDescent="0.2">
      <c r="B157">
        <v>1627</v>
      </c>
      <c r="C157">
        <v>37.485999999999997</v>
      </c>
      <c r="D157">
        <v>47.521999999999998</v>
      </c>
      <c r="E157">
        <v>25.141999999999999</v>
      </c>
      <c r="F157">
        <v>40.158999999999999</v>
      </c>
      <c r="G157">
        <v>43.889000000000003</v>
      </c>
      <c r="H157">
        <v>47.889000000000003</v>
      </c>
      <c r="I157">
        <f t="shared" si="12"/>
        <v>1.0713066211385585</v>
      </c>
      <c r="J157">
        <f t="shared" si="13"/>
        <v>0.92355119734017943</v>
      </c>
      <c r="K157">
        <f t="shared" si="14"/>
        <v>1.9047410707183201</v>
      </c>
      <c r="L157">
        <f t="shared" si="15"/>
        <v>1.2998662963990193</v>
      </c>
      <c r="M157">
        <f t="shared" si="16"/>
        <v>3.0214959018941316</v>
      </c>
      <c r="N157">
        <f t="shared" si="17"/>
        <v>0.7099625968627209</v>
      </c>
      <c r="O157">
        <v>3</v>
      </c>
    </row>
    <row r="158" spans="2:15" x14ac:dyDescent="0.2">
      <c r="B158">
        <v>1637.8</v>
      </c>
      <c r="C158">
        <v>36.509</v>
      </c>
      <c r="D158">
        <v>48.223999999999997</v>
      </c>
      <c r="E158">
        <v>24.959</v>
      </c>
      <c r="F158">
        <v>38.674999999999997</v>
      </c>
      <c r="G158">
        <v>41.673999999999999</v>
      </c>
      <c r="H158">
        <v>44.401000000000003</v>
      </c>
      <c r="I158">
        <f t="shared" si="12"/>
        <v>1.0593278369717056</v>
      </c>
      <c r="J158">
        <f t="shared" si="13"/>
        <v>0.86417551426675521</v>
      </c>
      <c r="K158">
        <f t="shared" si="14"/>
        <v>1.7789574902840661</v>
      </c>
      <c r="L158">
        <f t="shared" si="15"/>
        <v>1.2341536138408422</v>
      </c>
      <c r="M158">
        <f t="shared" si="16"/>
        <v>2.8687489604571232</v>
      </c>
      <c r="N158">
        <f t="shared" si="17"/>
        <v>0.64658841406963741</v>
      </c>
      <c r="O158">
        <v>3</v>
      </c>
    </row>
    <row r="159" spans="2:15" x14ac:dyDescent="0.2">
      <c r="B159">
        <v>1648.6</v>
      </c>
      <c r="C159">
        <v>37.134</v>
      </c>
      <c r="D159">
        <v>47.776000000000003</v>
      </c>
      <c r="E159">
        <v>25.155999999999999</v>
      </c>
      <c r="F159">
        <v>38.924999999999997</v>
      </c>
      <c r="G159">
        <v>43.124000000000002</v>
      </c>
      <c r="H159">
        <v>45.970999999999997</v>
      </c>
      <c r="I159">
        <f t="shared" si="12"/>
        <v>1.0482307319437711</v>
      </c>
      <c r="J159">
        <f t="shared" si="13"/>
        <v>0.90262893503014063</v>
      </c>
      <c r="K159">
        <f t="shared" si="14"/>
        <v>1.8274367944029257</v>
      </c>
      <c r="L159">
        <f t="shared" si="15"/>
        <v>1.259432153792279</v>
      </c>
      <c r="M159">
        <f t="shared" si="16"/>
        <v>2.9275080844383541</v>
      </c>
      <c r="N159">
        <f t="shared" si="17"/>
        <v>0.66734452758130569</v>
      </c>
      <c r="O159">
        <v>3</v>
      </c>
    </row>
    <row r="160" spans="2:15" x14ac:dyDescent="0.2">
      <c r="B160">
        <v>1659.6</v>
      </c>
      <c r="C160">
        <v>37.200000000000003</v>
      </c>
      <c r="D160">
        <v>49.154000000000003</v>
      </c>
      <c r="E160">
        <v>24.584</v>
      </c>
      <c r="F160">
        <v>38.332999999999998</v>
      </c>
      <c r="G160">
        <v>41.23</v>
      </c>
      <c r="H160">
        <v>43.689</v>
      </c>
      <c r="I160">
        <f t="shared" si="12"/>
        <v>1.0304569892473117</v>
      </c>
      <c r="J160">
        <f t="shared" si="13"/>
        <v>0.83879236684705205</v>
      </c>
      <c r="K160">
        <f t="shared" si="14"/>
        <v>1.7771314676212171</v>
      </c>
      <c r="L160">
        <f t="shared" si="15"/>
        <v>1.2154602745718603</v>
      </c>
      <c r="M160">
        <f t="shared" si="16"/>
        <v>2.8252969160811632</v>
      </c>
      <c r="N160">
        <f t="shared" si="17"/>
        <v>0.66534142497467275</v>
      </c>
      <c r="O160">
        <v>3</v>
      </c>
    </row>
    <row r="161" spans="2:15" x14ac:dyDescent="0.2">
      <c r="B161">
        <v>1670.4</v>
      </c>
      <c r="C161">
        <v>37.831000000000003</v>
      </c>
      <c r="D161">
        <v>50.387999999999998</v>
      </c>
      <c r="E161">
        <v>25.128</v>
      </c>
      <c r="F161">
        <v>37.731999999999999</v>
      </c>
      <c r="G161">
        <v>42.040999999999997</v>
      </c>
      <c r="H161">
        <v>45.335000000000001</v>
      </c>
      <c r="I161">
        <f t="shared" si="12"/>
        <v>0.99738309851708906</v>
      </c>
      <c r="J161">
        <f t="shared" si="13"/>
        <v>0.83434547908232115</v>
      </c>
      <c r="K161">
        <f t="shared" si="14"/>
        <v>1.8041626870423433</v>
      </c>
      <c r="L161">
        <f t="shared" si="15"/>
        <v>1.2119637548805844</v>
      </c>
      <c r="M161">
        <f t="shared" si="16"/>
        <v>2.8171693725427627</v>
      </c>
      <c r="N161">
        <f t="shared" si="17"/>
        <v>0.69691372033176135</v>
      </c>
      <c r="O161">
        <v>3</v>
      </c>
    </row>
    <row r="162" spans="2:15" x14ac:dyDescent="0.2">
      <c r="B162">
        <v>1681.2</v>
      </c>
      <c r="C162">
        <v>36.212000000000003</v>
      </c>
      <c r="D162">
        <v>48.457999999999998</v>
      </c>
      <c r="E162">
        <v>23.817</v>
      </c>
      <c r="F162">
        <v>37.743000000000002</v>
      </c>
      <c r="G162">
        <v>42.423999999999999</v>
      </c>
      <c r="H162">
        <v>45.765000000000001</v>
      </c>
      <c r="I162">
        <f t="shared" si="12"/>
        <v>1.0422788026068706</v>
      </c>
      <c r="J162">
        <f t="shared" si="13"/>
        <v>0.87547979693755418</v>
      </c>
      <c r="K162">
        <f t="shared" si="14"/>
        <v>1.9215266406348406</v>
      </c>
      <c r="L162">
        <f t="shared" si="15"/>
        <v>1.2797617467264217</v>
      </c>
      <c r="M162">
        <f t="shared" si="16"/>
        <v>2.9747635459483988</v>
      </c>
      <c r="N162">
        <f t="shared" si="17"/>
        <v>0.75423136903251042</v>
      </c>
      <c r="O162">
        <v>3</v>
      </c>
    </row>
    <row r="163" spans="2:15" x14ac:dyDescent="0.2">
      <c r="B163">
        <v>1692</v>
      </c>
      <c r="C163">
        <v>36.101999999999997</v>
      </c>
      <c r="D163">
        <v>47.81</v>
      </c>
      <c r="E163">
        <v>23.036999999999999</v>
      </c>
      <c r="F163">
        <v>39.963000000000001</v>
      </c>
      <c r="G163">
        <v>43.228000000000002</v>
      </c>
      <c r="H163">
        <v>47.460999999999999</v>
      </c>
      <c r="I163">
        <f t="shared" si="12"/>
        <v>1.1069469835466181</v>
      </c>
      <c r="J163">
        <f t="shared" si="13"/>
        <v>0.90416230914034723</v>
      </c>
      <c r="K163">
        <f t="shared" si="14"/>
        <v>2.0602074922950036</v>
      </c>
      <c r="L163">
        <f t="shared" si="15"/>
        <v>1.3571055949939896</v>
      </c>
      <c r="M163">
        <f t="shared" si="16"/>
        <v>3.1545467445931932</v>
      </c>
      <c r="N163">
        <f t="shared" si="17"/>
        <v>0.82842007177750376</v>
      </c>
      <c r="O163">
        <v>3</v>
      </c>
    </row>
    <row r="164" spans="2:15" x14ac:dyDescent="0.2">
      <c r="B164">
        <v>1702.9</v>
      </c>
      <c r="C164">
        <v>36.578000000000003</v>
      </c>
      <c r="D164">
        <v>48.918999999999997</v>
      </c>
      <c r="E164">
        <v>23.471</v>
      </c>
      <c r="F164">
        <v>39.987000000000002</v>
      </c>
      <c r="G164">
        <v>43.302999999999997</v>
      </c>
      <c r="H164">
        <v>45.255000000000003</v>
      </c>
      <c r="I164">
        <f t="shared" si="12"/>
        <v>1.0931980972169062</v>
      </c>
      <c r="J164">
        <f t="shared" si="13"/>
        <v>0.88519798033483921</v>
      </c>
      <c r="K164">
        <f t="shared" si="14"/>
        <v>1.9281240679988072</v>
      </c>
      <c r="L164">
        <f t="shared" si="15"/>
        <v>1.3021733818501842</v>
      </c>
      <c r="M164">
        <f t="shared" si="16"/>
        <v>3.0268586451665169</v>
      </c>
      <c r="N164">
        <f t="shared" si="17"/>
        <v>0.74076819284677675</v>
      </c>
      <c r="O164">
        <v>3</v>
      </c>
    </row>
    <row r="165" spans="2:15" x14ac:dyDescent="0.2">
      <c r="B165">
        <v>1713.6</v>
      </c>
      <c r="C165">
        <v>37.228999999999999</v>
      </c>
      <c r="D165">
        <v>48.731000000000002</v>
      </c>
      <c r="E165">
        <v>23.689</v>
      </c>
      <c r="F165">
        <v>38.99</v>
      </c>
      <c r="G165">
        <v>42.756999999999998</v>
      </c>
      <c r="H165">
        <v>46.405000000000001</v>
      </c>
      <c r="I165">
        <f t="shared" si="12"/>
        <v>1.0473018345913132</v>
      </c>
      <c r="J165">
        <f t="shared" si="13"/>
        <v>0.87740863105620648</v>
      </c>
      <c r="K165">
        <f t="shared" si="14"/>
        <v>1.9589260838363798</v>
      </c>
      <c r="L165">
        <f t="shared" si="15"/>
        <v>1.2945455164946331</v>
      </c>
      <c r="M165">
        <f t="shared" si="16"/>
        <v>3.0091279262642381</v>
      </c>
      <c r="N165">
        <f t="shared" si="17"/>
        <v>0.78053532953395011</v>
      </c>
      <c r="O165">
        <v>3</v>
      </c>
    </row>
    <row r="166" spans="2:15" x14ac:dyDescent="0.2">
      <c r="B166">
        <v>1724.4</v>
      </c>
      <c r="C166">
        <v>36.808</v>
      </c>
      <c r="D166">
        <v>49.530999999999999</v>
      </c>
      <c r="E166">
        <v>23.77</v>
      </c>
      <c r="F166">
        <v>40.020000000000003</v>
      </c>
      <c r="G166">
        <v>42.756999999999998</v>
      </c>
      <c r="H166">
        <v>46.814999999999998</v>
      </c>
      <c r="I166">
        <f t="shared" si="12"/>
        <v>1.0872636383394916</v>
      </c>
      <c r="J166">
        <f t="shared" si="13"/>
        <v>0.86323716460398536</v>
      </c>
      <c r="K166">
        <f t="shared" si="14"/>
        <v>1.9694993689524609</v>
      </c>
      <c r="L166">
        <f t="shared" si="15"/>
        <v>1.3066667239653127</v>
      </c>
      <c r="M166">
        <f t="shared" si="16"/>
        <v>3.03730326922076</v>
      </c>
      <c r="N166">
        <f t="shared" si="17"/>
        <v>0.78489602855104268</v>
      </c>
      <c r="O166">
        <v>3</v>
      </c>
    </row>
    <row r="167" spans="2:15" x14ac:dyDescent="0.2">
      <c r="B167">
        <v>1735.2</v>
      </c>
      <c r="C167">
        <v>36.603000000000002</v>
      </c>
      <c r="D167">
        <v>49.055</v>
      </c>
      <c r="E167">
        <v>23.353999999999999</v>
      </c>
      <c r="F167">
        <v>37.604999999999997</v>
      </c>
      <c r="G167">
        <v>42.094000000000001</v>
      </c>
      <c r="H167">
        <v>44.426000000000002</v>
      </c>
      <c r="I167">
        <f t="shared" si="12"/>
        <v>1.0273748053438241</v>
      </c>
      <c r="J167">
        <f t="shared" si="13"/>
        <v>0.85809805320558563</v>
      </c>
      <c r="K167">
        <f t="shared" si="14"/>
        <v>1.9022865462019356</v>
      </c>
      <c r="L167">
        <f t="shared" si="15"/>
        <v>1.2625864682504486</v>
      </c>
      <c r="M167">
        <f t="shared" si="16"/>
        <v>2.9348401833127133</v>
      </c>
      <c r="N167">
        <f t="shared" si="17"/>
        <v>0.75210752541925174</v>
      </c>
      <c r="O167">
        <v>3</v>
      </c>
    </row>
    <row r="168" spans="2:15" x14ac:dyDescent="0.2">
      <c r="B168">
        <v>1746.1</v>
      </c>
      <c r="C168">
        <v>35.295000000000002</v>
      </c>
      <c r="D168">
        <v>48.337000000000003</v>
      </c>
      <c r="E168">
        <v>21.417999999999999</v>
      </c>
      <c r="F168">
        <v>37.771000000000001</v>
      </c>
      <c r="G168">
        <v>41.786999999999999</v>
      </c>
      <c r="H168">
        <v>45.094999999999999</v>
      </c>
      <c r="I168">
        <f t="shared" si="12"/>
        <v>1.0701515795438448</v>
      </c>
      <c r="J168">
        <f t="shared" si="13"/>
        <v>0.86449303845915126</v>
      </c>
      <c r="K168">
        <f t="shared" si="14"/>
        <v>2.1054720328695491</v>
      </c>
      <c r="L168">
        <f t="shared" si="15"/>
        <v>1.3467055502908483</v>
      </c>
      <c r="M168">
        <f t="shared" si="16"/>
        <v>3.1303721871505474</v>
      </c>
      <c r="N168">
        <f t="shared" si="17"/>
        <v>0.89259600453661536</v>
      </c>
      <c r="O168">
        <v>3</v>
      </c>
    </row>
    <row r="169" spans="2:15" x14ac:dyDescent="0.2">
      <c r="B169">
        <v>1757</v>
      </c>
      <c r="C169">
        <v>35.414999999999999</v>
      </c>
      <c r="D169">
        <v>48.277000000000001</v>
      </c>
      <c r="E169">
        <v>22.027000000000001</v>
      </c>
      <c r="F169">
        <v>38.404000000000003</v>
      </c>
      <c r="G169">
        <v>41.287999999999997</v>
      </c>
      <c r="H169">
        <v>44.906999999999996</v>
      </c>
      <c r="I169">
        <f t="shared" si="12"/>
        <v>1.0843992658478048</v>
      </c>
      <c r="J169">
        <f t="shared" si="13"/>
        <v>0.85523126954864626</v>
      </c>
      <c r="K169">
        <f t="shared" si="14"/>
        <v>2.0387252008898167</v>
      </c>
      <c r="L169">
        <f t="shared" si="15"/>
        <v>1.3261185787620893</v>
      </c>
      <c r="M169">
        <f t="shared" si="16"/>
        <v>3.0825184576716946</v>
      </c>
      <c r="N169">
        <f t="shared" si="17"/>
        <v>0.84237000847796362</v>
      </c>
      <c r="O169">
        <v>3</v>
      </c>
    </row>
    <row r="170" spans="2:15" x14ac:dyDescent="0.2">
      <c r="B170">
        <v>1767.9</v>
      </c>
      <c r="C170">
        <v>34.844000000000001</v>
      </c>
      <c r="D170">
        <v>47.006</v>
      </c>
      <c r="E170">
        <v>21.754999999999999</v>
      </c>
      <c r="F170">
        <v>38.737000000000002</v>
      </c>
      <c r="G170">
        <v>43.164000000000001</v>
      </c>
      <c r="H170">
        <v>46.34</v>
      </c>
      <c r="I170">
        <f t="shared" si="12"/>
        <v>1.1117265526345999</v>
      </c>
      <c r="J170">
        <f t="shared" si="13"/>
        <v>0.91826575330808835</v>
      </c>
      <c r="K170">
        <f t="shared" si="14"/>
        <v>2.1300850379223171</v>
      </c>
      <c r="L170">
        <f t="shared" si="15"/>
        <v>1.3866924479550018</v>
      </c>
      <c r="M170">
        <f t="shared" si="16"/>
        <v>3.223320398636917</v>
      </c>
      <c r="N170">
        <f t="shared" si="17"/>
        <v>0.87369358945893261</v>
      </c>
      <c r="O170">
        <v>3</v>
      </c>
    </row>
    <row r="171" spans="2:15" x14ac:dyDescent="0.2">
      <c r="B171">
        <v>1778.8</v>
      </c>
      <c r="C171">
        <v>34.904000000000003</v>
      </c>
      <c r="D171">
        <v>48.015000000000001</v>
      </c>
      <c r="E171">
        <v>21.86</v>
      </c>
      <c r="F171">
        <v>38.828000000000003</v>
      </c>
      <c r="G171">
        <v>43.122</v>
      </c>
      <c r="H171">
        <v>47.527000000000001</v>
      </c>
      <c r="I171">
        <f t="shared" si="12"/>
        <v>1.112422644969058</v>
      </c>
      <c r="J171">
        <f t="shared" si="13"/>
        <v>0.89809434551702594</v>
      </c>
      <c r="K171">
        <f t="shared" si="14"/>
        <v>2.1741537053979871</v>
      </c>
      <c r="L171">
        <f t="shared" si="15"/>
        <v>1.394890231961357</v>
      </c>
      <c r="M171">
        <f t="shared" si="16"/>
        <v>3.2423758744565712</v>
      </c>
      <c r="N171">
        <f t="shared" si="17"/>
        <v>0.91703360636512399</v>
      </c>
      <c r="O171">
        <v>3</v>
      </c>
    </row>
    <row r="172" spans="2:15" x14ac:dyDescent="0.2">
      <c r="B172">
        <v>1789.7</v>
      </c>
      <c r="C172">
        <v>36.46</v>
      </c>
      <c r="D172">
        <v>49.124000000000002</v>
      </c>
      <c r="E172">
        <v>21.908999999999999</v>
      </c>
      <c r="F172">
        <v>40.101999999999997</v>
      </c>
      <c r="G172">
        <v>43.079000000000001</v>
      </c>
      <c r="H172">
        <v>47.936</v>
      </c>
      <c r="I172">
        <f t="shared" si="12"/>
        <v>1.0998902907295665</v>
      </c>
      <c r="J172">
        <f t="shared" si="13"/>
        <v>0.87694405992997315</v>
      </c>
      <c r="K172">
        <f t="shared" si="14"/>
        <v>2.187959286138117</v>
      </c>
      <c r="L172">
        <f t="shared" si="15"/>
        <v>1.3882645455992189</v>
      </c>
      <c r="M172">
        <f t="shared" si="16"/>
        <v>3.2269746872376279</v>
      </c>
      <c r="N172">
        <f t="shared" si="17"/>
        <v>0.94139467243875286</v>
      </c>
      <c r="O172">
        <v>3</v>
      </c>
    </row>
    <row r="173" spans="2:15" x14ac:dyDescent="0.2">
      <c r="B173">
        <v>1800.5</v>
      </c>
      <c r="C173">
        <v>35.933999999999997</v>
      </c>
      <c r="D173">
        <v>49.277000000000001</v>
      </c>
      <c r="E173">
        <v>21.539000000000001</v>
      </c>
      <c r="F173">
        <v>39.219000000000001</v>
      </c>
      <c r="G173">
        <v>43.292000000000002</v>
      </c>
      <c r="H173">
        <v>45.890999999999998</v>
      </c>
      <c r="I173">
        <f t="shared" si="12"/>
        <v>1.0914175989313744</v>
      </c>
      <c r="J173">
        <f t="shared" si="13"/>
        <v>0.87854374251679279</v>
      </c>
      <c r="K173">
        <f t="shared" si="14"/>
        <v>2.1306003064209107</v>
      </c>
      <c r="L173">
        <f t="shared" si="15"/>
        <v>1.3668538826230261</v>
      </c>
      <c r="M173">
        <f t="shared" si="16"/>
        <v>3.1772063144298874</v>
      </c>
      <c r="N173">
        <f t="shared" si="17"/>
        <v>0.89907121177135874</v>
      </c>
      <c r="O173">
        <v>3</v>
      </c>
    </row>
    <row r="174" spans="2:15" x14ac:dyDescent="0.2">
      <c r="B174">
        <v>1811.3</v>
      </c>
      <c r="C174">
        <v>35.540999999999997</v>
      </c>
      <c r="D174">
        <v>48.771999999999998</v>
      </c>
      <c r="E174">
        <v>20.542999999999999</v>
      </c>
      <c r="F174">
        <v>39.058999999999997</v>
      </c>
      <c r="G174">
        <v>42.209000000000003</v>
      </c>
      <c r="H174">
        <v>46.561999999999998</v>
      </c>
      <c r="I174">
        <f t="shared" si="12"/>
        <v>1.0989842716862215</v>
      </c>
      <c r="J174">
        <f t="shared" si="13"/>
        <v>0.86543508570491279</v>
      </c>
      <c r="K174">
        <f t="shared" si="14"/>
        <v>2.2665628194518814</v>
      </c>
      <c r="L174">
        <f t="shared" si="15"/>
        <v>1.4103273922810053</v>
      </c>
      <c r="M174">
        <f t="shared" si="16"/>
        <v>3.2782590393420019</v>
      </c>
      <c r="N174">
        <f t="shared" si="17"/>
        <v>1.0074095196207686</v>
      </c>
      <c r="O174">
        <v>3</v>
      </c>
    </row>
    <row r="175" spans="2:15" x14ac:dyDescent="0.2">
      <c r="B175">
        <v>1822.2</v>
      </c>
      <c r="C175">
        <v>36.392000000000003</v>
      </c>
      <c r="D175">
        <v>50.976999999999997</v>
      </c>
      <c r="E175">
        <v>20.988</v>
      </c>
      <c r="F175">
        <v>39.869</v>
      </c>
      <c r="G175">
        <v>42.561</v>
      </c>
      <c r="H175">
        <v>48.335000000000001</v>
      </c>
      <c r="I175">
        <f t="shared" si="12"/>
        <v>1.0955429764783469</v>
      </c>
      <c r="J175">
        <f t="shared" si="13"/>
        <v>0.83490593797202661</v>
      </c>
      <c r="K175">
        <f t="shared" si="14"/>
        <v>2.3029826567562419</v>
      </c>
      <c r="L175">
        <f t="shared" si="15"/>
        <v>1.4111438570688719</v>
      </c>
      <c r="M175">
        <f t="shared" si="16"/>
        <v>3.2801568845414768</v>
      </c>
      <c r="N175">
        <f t="shared" si="17"/>
        <v>1.0511758628630625</v>
      </c>
      <c r="O175">
        <v>3</v>
      </c>
    </row>
    <row r="176" spans="2:15" x14ac:dyDescent="0.2">
      <c r="B176">
        <v>1833.1</v>
      </c>
      <c r="C176">
        <v>36.402000000000001</v>
      </c>
      <c r="D176">
        <v>50.677999999999997</v>
      </c>
      <c r="E176">
        <v>21.614999999999998</v>
      </c>
      <c r="F176">
        <v>38.838000000000001</v>
      </c>
      <c r="G176">
        <v>42.347999999999999</v>
      </c>
      <c r="H176">
        <v>46.34</v>
      </c>
      <c r="I176">
        <f t="shared" si="12"/>
        <v>1.0669194000329651</v>
      </c>
      <c r="J176">
        <f t="shared" si="13"/>
        <v>0.83562887248904849</v>
      </c>
      <c r="K176">
        <f t="shared" si="14"/>
        <v>2.1438815637288924</v>
      </c>
      <c r="L176">
        <f t="shared" si="15"/>
        <v>1.3488099454169689</v>
      </c>
      <c r="M176">
        <f t="shared" si="16"/>
        <v>3.1352637835148456</v>
      </c>
      <c r="N176">
        <f t="shared" si="17"/>
        <v>0.93700132035090966</v>
      </c>
      <c r="O176">
        <v>3</v>
      </c>
    </row>
    <row r="177" spans="2:15" x14ac:dyDescent="0.2">
      <c r="B177">
        <v>1843.8</v>
      </c>
      <c r="C177">
        <v>35.951000000000001</v>
      </c>
      <c r="D177">
        <v>50.116999999999997</v>
      </c>
      <c r="E177">
        <v>21.236999999999998</v>
      </c>
      <c r="F177">
        <v>38.548000000000002</v>
      </c>
      <c r="G177">
        <v>41.351999999999997</v>
      </c>
      <c r="H177">
        <v>45.792000000000002</v>
      </c>
      <c r="I177">
        <f t="shared" si="12"/>
        <v>1.0722372117604517</v>
      </c>
      <c r="J177">
        <f t="shared" si="13"/>
        <v>0.82510924436817845</v>
      </c>
      <c r="K177">
        <f t="shared" si="14"/>
        <v>2.1562367566040406</v>
      </c>
      <c r="L177">
        <f t="shared" si="15"/>
        <v>1.3511944042442234</v>
      </c>
      <c r="M177">
        <f t="shared" si="16"/>
        <v>3.1408063786223144</v>
      </c>
      <c r="N177">
        <f t="shared" si="17"/>
        <v>0.95022836277988887</v>
      </c>
      <c r="O177">
        <v>3</v>
      </c>
    </row>
    <row r="178" spans="2:15" x14ac:dyDescent="0.2">
      <c r="B178">
        <v>1854.5</v>
      </c>
      <c r="C178">
        <v>35.625</v>
      </c>
      <c r="D178">
        <v>49.662999999999997</v>
      </c>
      <c r="E178">
        <v>20.481000000000002</v>
      </c>
      <c r="F178">
        <v>38.411999999999999</v>
      </c>
      <c r="G178">
        <v>41.712000000000003</v>
      </c>
      <c r="H178">
        <v>46.713999999999999</v>
      </c>
      <c r="I178">
        <f t="shared" si="12"/>
        <v>1.0782315789473684</v>
      </c>
      <c r="J178">
        <f t="shared" si="13"/>
        <v>0.83990093228359153</v>
      </c>
      <c r="K178">
        <f t="shared" si="14"/>
        <v>2.280845661832918</v>
      </c>
      <c r="L178">
        <f t="shared" si="15"/>
        <v>1.3996593910212927</v>
      </c>
      <c r="M178">
        <f t="shared" si="16"/>
        <v>3.253461625810381</v>
      </c>
      <c r="N178">
        <f t="shared" si="17"/>
        <v>1.0365551738916625</v>
      </c>
      <c r="O178">
        <v>3</v>
      </c>
    </row>
    <row r="179" spans="2:15" x14ac:dyDescent="0.2">
      <c r="B179">
        <v>1865.4</v>
      </c>
      <c r="C179">
        <v>34.466000000000001</v>
      </c>
      <c r="D179">
        <v>49.072000000000003</v>
      </c>
      <c r="E179">
        <v>19.436</v>
      </c>
      <c r="F179">
        <v>37.869</v>
      </c>
      <c r="G179">
        <v>41.244999999999997</v>
      </c>
      <c r="H179">
        <v>44.558</v>
      </c>
      <c r="I179">
        <f t="shared" si="12"/>
        <v>1.0987349852028085</v>
      </c>
      <c r="J179">
        <f t="shared" si="13"/>
        <v>0.84049967394848379</v>
      </c>
      <c r="K179">
        <f t="shared" si="14"/>
        <v>2.2925499073883513</v>
      </c>
      <c r="L179">
        <f t="shared" si="15"/>
        <v>1.4105948555132146</v>
      </c>
      <c r="M179">
        <f t="shared" si="16"/>
        <v>3.2788807487149327</v>
      </c>
      <c r="N179">
        <f t="shared" si="17"/>
        <v>1.0395806652875983</v>
      </c>
      <c r="O179">
        <v>3</v>
      </c>
    </row>
    <row r="180" spans="2:15" x14ac:dyDescent="0.2">
      <c r="B180">
        <v>1876.3</v>
      </c>
      <c r="C180">
        <v>35.107999999999997</v>
      </c>
      <c r="D180">
        <v>49.738</v>
      </c>
      <c r="E180">
        <v>20.253</v>
      </c>
      <c r="F180">
        <v>37.179000000000002</v>
      </c>
      <c r="G180">
        <v>41.353999999999999</v>
      </c>
      <c r="H180">
        <v>44.725999999999999</v>
      </c>
      <c r="I180">
        <f t="shared" si="12"/>
        <v>1.0589894041244163</v>
      </c>
      <c r="J180">
        <f t="shared" si="13"/>
        <v>0.83143672845711525</v>
      </c>
      <c r="K180">
        <f t="shared" si="14"/>
        <v>2.2083641929590678</v>
      </c>
      <c r="L180">
        <f t="shared" si="15"/>
        <v>1.3662634418468667</v>
      </c>
      <c r="M180">
        <f t="shared" si="16"/>
        <v>3.1758338545158034</v>
      </c>
      <c r="N180">
        <f t="shared" si="17"/>
        <v>0.99055679050436485</v>
      </c>
      <c r="O180">
        <v>3</v>
      </c>
    </row>
    <row r="181" spans="2:15" x14ac:dyDescent="0.2">
      <c r="B181">
        <v>1887.1</v>
      </c>
      <c r="C181">
        <v>34.15</v>
      </c>
      <c r="D181">
        <v>49.311</v>
      </c>
      <c r="E181">
        <v>19.78</v>
      </c>
      <c r="F181">
        <v>38.170999999999999</v>
      </c>
      <c r="G181">
        <v>42.49</v>
      </c>
      <c r="H181">
        <v>46.180999999999997</v>
      </c>
      <c r="I181">
        <f t="shared" si="12"/>
        <v>1.1177452415812592</v>
      </c>
      <c r="J181">
        <f t="shared" si="13"/>
        <v>0.86167386587171224</v>
      </c>
      <c r="K181">
        <f t="shared" si="14"/>
        <v>2.3347320525783619</v>
      </c>
      <c r="L181">
        <f t="shared" si="15"/>
        <v>1.438050386677111</v>
      </c>
      <c r="M181">
        <f t="shared" si="16"/>
        <v>3.3427002162446717</v>
      </c>
      <c r="N181">
        <f t="shared" si="17"/>
        <v>1.0562236496602613</v>
      </c>
      <c r="O181">
        <v>3</v>
      </c>
    </row>
    <row r="182" spans="2:15" x14ac:dyDescent="0.2">
      <c r="B182">
        <v>1898.1</v>
      </c>
      <c r="C182">
        <v>35.194000000000003</v>
      </c>
      <c r="D182">
        <v>49.784999999999997</v>
      </c>
      <c r="E182">
        <v>19.478999999999999</v>
      </c>
      <c r="F182">
        <v>38.872999999999998</v>
      </c>
      <c r="G182">
        <v>41.988999999999997</v>
      </c>
      <c r="H182">
        <v>45.65</v>
      </c>
      <c r="I182">
        <f t="shared" si="12"/>
        <v>1.104534863897255</v>
      </c>
      <c r="J182">
        <f t="shared" si="13"/>
        <v>0.84340664858893244</v>
      </c>
      <c r="K182">
        <f t="shared" si="14"/>
        <v>2.3435494635248215</v>
      </c>
      <c r="L182">
        <f t="shared" si="15"/>
        <v>1.4304969920036694</v>
      </c>
      <c r="M182">
        <f t="shared" si="16"/>
        <v>3.3251426019620203</v>
      </c>
      <c r="N182">
        <f t="shared" si="17"/>
        <v>1.0755489278524959</v>
      </c>
      <c r="O182">
        <v>3</v>
      </c>
    </row>
    <row r="183" spans="2:15" x14ac:dyDescent="0.2">
      <c r="B183">
        <v>1908.9</v>
      </c>
      <c r="C183">
        <v>35.423000000000002</v>
      </c>
      <c r="D183">
        <v>49.203000000000003</v>
      </c>
      <c r="E183">
        <v>19.309000000000001</v>
      </c>
      <c r="F183">
        <v>38.692999999999998</v>
      </c>
      <c r="G183">
        <v>41.872</v>
      </c>
      <c r="H183">
        <v>45.677</v>
      </c>
      <c r="I183">
        <f t="shared" si="12"/>
        <v>1.0923129040453941</v>
      </c>
      <c r="J183">
        <f t="shared" si="13"/>
        <v>0.8510050200191045</v>
      </c>
      <c r="K183">
        <f t="shared" si="14"/>
        <v>2.365580817235486</v>
      </c>
      <c r="L183">
        <f t="shared" si="15"/>
        <v>1.4362995804333281</v>
      </c>
      <c r="M183">
        <f t="shared" si="16"/>
        <v>3.3386305254578148</v>
      </c>
      <c r="N183">
        <f t="shared" si="17"/>
        <v>1.0921119338169247</v>
      </c>
      <c r="O183">
        <v>3</v>
      </c>
    </row>
    <row r="184" spans="2:15" x14ac:dyDescent="0.2">
      <c r="B184">
        <v>1919.6</v>
      </c>
      <c r="C184">
        <v>34.950000000000003</v>
      </c>
      <c r="D184">
        <v>49.582000000000001</v>
      </c>
      <c r="E184">
        <v>19.548999999999999</v>
      </c>
      <c r="F184">
        <v>38.881</v>
      </c>
      <c r="G184">
        <v>42.048999999999999</v>
      </c>
      <c r="H184">
        <v>47.734999999999999</v>
      </c>
      <c r="I184">
        <f t="shared" si="12"/>
        <v>1.1124749642346208</v>
      </c>
      <c r="J184">
        <f t="shared" si="13"/>
        <v>0.84806986406357143</v>
      </c>
      <c r="K184">
        <f t="shared" si="14"/>
        <v>2.4418128804542434</v>
      </c>
      <c r="L184">
        <f t="shared" si="15"/>
        <v>1.4674525695841452</v>
      </c>
      <c r="M184">
        <f t="shared" si="16"/>
        <v>3.4110446109000701</v>
      </c>
      <c r="N184">
        <f t="shared" si="17"/>
        <v>1.1462481004963012</v>
      </c>
      <c r="O184">
        <v>3</v>
      </c>
    </row>
    <row r="185" spans="2:15" x14ac:dyDescent="0.2">
      <c r="B185">
        <v>1930.5</v>
      </c>
      <c r="C185">
        <v>34.219000000000001</v>
      </c>
      <c r="D185">
        <v>48.683999999999997</v>
      </c>
      <c r="E185">
        <v>18.748999999999999</v>
      </c>
      <c r="F185">
        <v>38.573999999999998</v>
      </c>
      <c r="G185">
        <v>43.081000000000003</v>
      </c>
      <c r="H185">
        <v>48.27</v>
      </c>
      <c r="I185">
        <f t="shared" si="12"/>
        <v>1.12726847657734</v>
      </c>
      <c r="J185">
        <f t="shared" si="13"/>
        <v>0.88491085366855649</v>
      </c>
      <c r="K185">
        <f t="shared" si="14"/>
        <v>2.574537308656462</v>
      </c>
      <c r="L185">
        <f t="shared" si="15"/>
        <v>1.5289055463007861</v>
      </c>
      <c r="M185">
        <f t="shared" si="16"/>
        <v>3.553890008017381</v>
      </c>
      <c r="N185">
        <f t="shared" si="17"/>
        <v>1.2261010134174175</v>
      </c>
      <c r="O185">
        <v>3</v>
      </c>
    </row>
    <row r="186" spans="2:15" x14ac:dyDescent="0.2">
      <c r="B186">
        <v>1941.4</v>
      </c>
      <c r="C186">
        <v>35.710999999999999</v>
      </c>
      <c r="D186">
        <v>50.790999999999997</v>
      </c>
      <c r="E186">
        <v>19.292000000000002</v>
      </c>
      <c r="F186">
        <v>38.530999999999999</v>
      </c>
      <c r="G186">
        <v>41.667000000000002</v>
      </c>
      <c r="H186">
        <v>46.368000000000002</v>
      </c>
      <c r="I186">
        <f t="shared" si="12"/>
        <v>1.078967264988379</v>
      </c>
      <c r="J186">
        <f t="shared" si="13"/>
        <v>0.82036187513535874</v>
      </c>
      <c r="K186">
        <f t="shared" si="14"/>
        <v>2.4034833091436862</v>
      </c>
      <c r="L186">
        <f t="shared" si="15"/>
        <v>1.4342708164224749</v>
      </c>
      <c r="M186">
        <f t="shared" si="16"/>
        <v>3.3339147311013608</v>
      </c>
      <c r="N186">
        <f t="shared" si="17"/>
        <v>1.1397386064362707</v>
      </c>
      <c r="O186">
        <v>3</v>
      </c>
    </row>
    <row r="187" spans="2:15" x14ac:dyDescent="0.2">
      <c r="B187">
        <v>1952.1</v>
      </c>
      <c r="C187">
        <v>34.659999999999997</v>
      </c>
      <c r="D187">
        <v>48.94</v>
      </c>
      <c r="E187">
        <v>17.937999999999999</v>
      </c>
      <c r="F187">
        <v>38.287999999999997</v>
      </c>
      <c r="G187">
        <v>42.134</v>
      </c>
      <c r="H187">
        <v>45.283999999999999</v>
      </c>
      <c r="I187">
        <f t="shared" si="12"/>
        <v>1.10467397576457</v>
      </c>
      <c r="J187">
        <f t="shared" si="13"/>
        <v>0.86093175316714354</v>
      </c>
      <c r="K187">
        <f t="shared" si="14"/>
        <v>2.5244731854164346</v>
      </c>
      <c r="L187">
        <f t="shared" si="15"/>
        <v>1.4966929714493826</v>
      </c>
      <c r="M187">
        <f t="shared" si="16"/>
        <v>3.4790129509134275</v>
      </c>
      <c r="N187">
        <f t="shared" si="17"/>
        <v>1.2056654847314132</v>
      </c>
      <c r="O187">
        <v>3</v>
      </c>
    </row>
    <row r="188" spans="2:15" x14ac:dyDescent="0.2">
      <c r="B188">
        <v>1963</v>
      </c>
      <c r="C188">
        <v>34.695</v>
      </c>
      <c r="D188">
        <v>49.22</v>
      </c>
      <c r="E188">
        <v>18.050999999999998</v>
      </c>
      <c r="F188">
        <v>39.463000000000001</v>
      </c>
      <c r="G188">
        <v>43.948999999999998</v>
      </c>
      <c r="H188">
        <v>47.453000000000003</v>
      </c>
      <c r="I188">
        <f t="shared" si="12"/>
        <v>1.1374261420954028</v>
      </c>
      <c r="J188">
        <f t="shared" si="13"/>
        <v>0.89290938642828122</v>
      </c>
      <c r="K188">
        <f t="shared" si="14"/>
        <v>2.6288294277325361</v>
      </c>
      <c r="L188">
        <f t="shared" si="15"/>
        <v>1.5530549854187399</v>
      </c>
      <c r="M188">
        <f t="shared" si="16"/>
        <v>3.6100245747263404</v>
      </c>
      <c r="N188">
        <f t="shared" si="17"/>
        <v>1.2610205697531751</v>
      </c>
      <c r="O188">
        <v>3</v>
      </c>
    </row>
    <row r="189" spans="2:15" x14ac:dyDescent="0.2">
      <c r="B189">
        <v>1973.8</v>
      </c>
      <c r="C189">
        <v>35.258000000000003</v>
      </c>
      <c r="D189">
        <v>49.09</v>
      </c>
      <c r="E189">
        <v>17.940000000000001</v>
      </c>
      <c r="F189">
        <v>38.667000000000002</v>
      </c>
      <c r="G189">
        <v>41.203000000000003</v>
      </c>
      <c r="H189">
        <v>46.896999999999998</v>
      </c>
      <c r="I189">
        <f t="shared" si="12"/>
        <v>1.0966872766464348</v>
      </c>
      <c r="J189">
        <f t="shared" si="13"/>
        <v>0.83933591362803017</v>
      </c>
      <c r="K189">
        <f t="shared" si="14"/>
        <v>2.6141025641025637</v>
      </c>
      <c r="L189">
        <f t="shared" si="15"/>
        <v>1.5167085847923429</v>
      </c>
      <c r="M189">
        <f t="shared" si="16"/>
        <v>3.5255385773237671</v>
      </c>
      <c r="N189">
        <f t="shared" si="17"/>
        <v>1.2870652644134963</v>
      </c>
      <c r="O189">
        <v>3</v>
      </c>
    </row>
    <row r="190" spans="2:15" x14ac:dyDescent="0.2">
      <c r="B190">
        <v>1984.7</v>
      </c>
      <c r="C190">
        <v>34.637</v>
      </c>
      <c r="D190">
        <v>49.987000000000002</v>
      </c>
      <c r="E190">
        <v>17.858000000000001</v>
      </c>
      <c r="F190">
        <v>38.622</v>
      </c>
      <c r="G190">
        <v>42.332999999999998</v>
      </c>
      <c r="H190">
        <v>45.793999999999997</v>
      </c>
      <c r="I190">
        <f t="shared" si="12"/>
        <v>1.1150503796518174</v>
      </c>
      <c r="J190">
        <f t="shared" si="13"/>
        <v>0.84688018884910066</v>
      </c>
      <c r="K190">
        <f t="shared" si="14"/>
        <v>2.5643409116362412</v>
      </c>
      <c r="L190">
        <f t="shared" si="15"/>
        <v>1.5087571600457199</v>
      </c>
      <c r="M190">
        <f t="shared" si="16"/>
        <v>3.5070557553960828</v>
      </c>
      <c r="N190">
        <f t="shared" si="17"/>
        <v>1.2399612607117534</v>
      </c>
      <c r="O190">
        <v>3</v>
      </c>
    </row>
    <row r="191" spans="2:15" x14ac:dyDescent="0.2">
      <c r="B191">
        <v>1995.5</v>
      </c>
      <c r="C191">
        <v>34.941000000000003</v>
      </c>
      <c r="D191">
        <v>49.408999999999999</v>
      </c>
      <c r="E191">
        <v>17.734999999999999</v>
      </c>
      <c r="F191">
        <v>38.787999999999997</v>
      </c>
      <c r="G191">
        <v>42.347999999999999</v>
      </c>
      <c r="H191">
        <v>46.314999999999998</v>
      </c>
      <c r="I191">
        <f t="shared" si="12"/>
        <v>1.1100998826593398</v>
      </c>
      <c r="J191">
        <f t="shared" si="13"/>
        <v>0.85709081341456006</v>
      </c>
      <c r="K191">
        <f t="shared" si="14"/>
        <v>2.6115026783197068</v>
      </c>
      <c r="L191">
        <f t="shared" si="15"/>
        <v>1.526231124797869</v>
      </c>
      <c r="M191">
        <f t="shared" si="16"/>
        <v>3.5476734043302267</v>
      </c>
      <c r="N191">
        <f t="shared" si="17"/>
        <v>1.2727130179165436</v>
      </c>
      <c r="O191">
        <v>3</v>
      </c>
    </row>
    <row r="192" spans="2:15" x14ac:dyDescent="0.2">
      <c r="B192">
        <v>2006.4</v>
      </c>
      <c r="C192">
        <v>35.101999999999997</v>
      </c>
      <c r="D192">
        <v>49.301000000000002</v>
      </c>
      <c r="E192">
        <v>17.535</v>
      </c>
      <c r="F192">
        <v>38.534999999999997</v>
      </c>
      <c r="G192">
        <v>42.165999999999997</v>
      </c>
      <c r="H192">
        <v>45.515999999999998</v>
      </c>
      <c r="I192">
        <f t="shared" si="12"/>
        <v>1.0978006951170873</v>
      </c>
      <c r="J192">
        <f t="shared" si="13"/>
        <v>0.85527676923388973</v>
      </c>
      <c r="K192">
        <f t="shared" si="14"/>
        <v>2.5957228400342172</v>
      </c>
      <c r="L192">
        <f t="shared" si="15"/>
        <v>1.5162667681283981</v>
      </c>
      <c r="M192">
        <f t="shared" si="16"/>
        <v>3.524511589207223</v>
      </c>
      <c r="N192">
        <f t="shared" si="17"/>
        <v>1.265090520019734</v>
      </c>
      <c r="O192">
        <v>3</v>
      </c>
    </row>
    <row r="193" spans="2:15" x14ac:dyDescent="0.2">
      <c r="B193">
        <v>2017.3</v>
      </c>
      <c r="C193">
        <v>35.411000000000001</v>
      </c>
      <c r="D193">
        <v>50.942</v>
      </c>
      <c r="E193">
        <v>18.295999999999999</v>
      </c>
      <c r="F193">
        <v>39.246000000000002</v>
      </c>
      <c r="G193">
        <v>42.146999999999998</v>
      </c>
      <c r="H193">
        <v>46.27</v>
      </c>
      <c r="I193">
        <f t="shared" si="12"/>
        <v>1.1082996808901189</v>
      </c>
      <c r="J193">
        <f t="shared" si="13"/>
        <v>0.82735267559184955</v>
      </c>
      <c r="K193">
        <f t="shared" si="14"/>
        <v>2.5289680804547445</v>
      </c>
      <c r="L193">
        <f t="shared" si="15"/>
        <v>1.4882068123122376</v>
      </c>
      <c r="M193">
        <f t="shared" si="16"/>
        <v>3.4592871567092565</v>
      </c>
      <c r="N193">
        <f t="shared" si="17"/>
        <v>1.2242099148813159</v>
      </c>
      <c r="O193">
        <v>3</v>
      </c>
    </row>
    <row r="194" spans="2:15" x14ac:dyDescent="0.2">
      <c r="B194">
        <v>2028.1</v>
      </c>
      <c r="C194">
        <v>35.133000000000003</v>
      </c>
      <c r="D194">
        <v>49.84</v>
      </c>
      <c r="E194">
        <v>17.689</v>
      </c>
      <c r="F194">
        <v>38.942999999999998</v>
      </c>
      <c r="G194">
        <v>42.726999999999997</v>
      </c>
      <c r="H194">
        <v>46.213999999999999</v>
      </c>
      <c r="I194">
        <f t="shared" si="12"/>
        <v>1.1084450516608315</v>
      </c>
      <c r="J194">
        <f t="shared" si="13"/>
        <v>0.85728330658105922</v>
      </c>
      <c r="K194">
        <f t="shared" si="14"/>
        <v>2.6125840918084684</v>
      </c>
      <c r="L194">
        <f t="shared" si="15"/>
        <v>1.5261041500167865</v>
      </c>
      <c r="M194">
        <f t="shared" si="16"/>
        <v>3.5473782556816715</v>
      </c>
      <c r="N194">
        <f t="shared" si="17"/>
        <v>1.2739403286812245</v>
      </c>
      <c r="O194">
        <v>3</v>
      </c>
    </row>
    <row r="195" spans="2:15" x14ac:dyDescent="0.2">
      <c r="B195">
        <v>2038.9</v>
      </c>
      <c r="C195">
        <v>35.054000000000002</v>
      </c>
      <c r="D195">
        <v>49.942</v>
      </c>
      <c r="E195">
        <v>17.193000000000001</v>
      </c>
      <c r="F195">
        <v>38.511000000000003</v>
      </c>
      <c r="G195">
        <v>42.691000000000003</v>
      </c>
      <c r="H195">
        <v>47.253</v>
      </c>
      <c r="I195">
        <f t="shared" si="12"/>
        <v>1.0986192731214697</v>
      </c>
      <c r="J195">
        <f t="shared" si="13"/>
        <v>0.85481158143446401</v>
      </c>
      <c r="K195">
        <f t="shared" si="14"/>
        <v>2.7483859710347232</v>
      </c>
      <c r="L195">
        <f t="shared" si="15"/>
        <v>1.5672722751968855</v>
      </c>
      <c r="M195">
        <f t="shared" si="16"/>
        <v>3.6430721911771342</v>
      </c>
      <c r="N195">
        <f t="shared" si="17"/>
        <v>1.3824440125659962</v>
      </c>
      <c r="O195">
        <v>3</v>
      </c>
    </row>
    <row r="196" spans="2:15" x14ac:dyDescent="0.2">
      <c r="B196">
        <v>2049.6</v>
      </c>
      <c r="C196">
        <v>34.988999999999997</v>
      </c>
      <c r="D196">
        <v>49.198</v>
      </c>
      <c r="E196">
        <v>17.263000000000002</v>
      </c>
      <c r="F196">
        <v>38.529000000000003</v>
      </c>
      <c r="G196">
        <v>42.698999999999998</v>
      </c>
      <c r="H196">
        <v>46.807000000000002</v>
      </c>
      <c r="I196">
        <f t="shared" si="12"/>
        <v>1.1011746548915375</v>
      </c>
      <c r="J196">
        <f t="shared" si="13"/>
        <v>0.86790113419244685</v>
      </c>
      <c r="K196">
        <f t="shared" si="14"/>
        <v>2.7114058970051556</v>
      </c>
      <c r="L196">
        <f t="shared" si="15"/>
        <v>1.5601605620297132</v>
      </c>
      <c r="M196">
        <f t="shared" si="16"/>
        <v>3.6265412508415125</v>
      </c>
      <c r="N196">
        <f t="shared" si="17"/>
        <v>1.347140584934585</v>
      </c>
      <c r="O196">
        <v>3</v>
      </c>
    </row>
    <row r="197" spans="2:15" x14ac:dyDescent="0.2">
      <c r="B197">
        <v>2060.5</v>
      </c>
      <c r="C197">
        <v>35.470999999999997</v>
      </c>
      <c r="D197">
        <v>50.177</v>
      </c>
      <c r="E197">
        <v>16.329000000000001</v>
      </c>
      <c r="F197">
        <v>39.375999999999998</v>
      </c>
      <c r="G197">
        <v>42.671999999999997</v>
      </c>
      <c r="H197">
        <v>46.728000000000002</v>
      </c>
      <c r="I197">
        <f t="shared" si="12"/>
        <v>1.1100899326210143</v>
      </c>
      <c r="J197">
        <f t="shared" si="13"/>
        <v>0.85042947964206705</v>
      </c>
      <c r="K197">
        <f t="shared" si="14"/>
        <v>2.8616571743523793</v>
      </c>
      <c r="L197">
        <f t="shared" si="15"/>
        <v>1.6073921955384869</v>
      </c>
      <c r="M197">
        <f t="shared" si="16"/>
        <v>3.7363296094456788</v>
      </c>
      <c r="N197">
        <f t="shared" si="17"/>
        <v>1.4681243784633899</v>
      </c>
      <c r="O197">
        <v>3</v>
      </c>
    </row>
    <row r="198" spans="2:15" x14ac:dyDescent="0.2">
      <c r="B198">
        <v>2071.3000000000002</v>
      </c>
      <c r="C198">
        <v>34.755000000000003</v>
      </c>
      <c r="D198">
        <v>48.463000000000001</v>
      </c>
      <c r="E198">
        <v>16.222000000000001</v>
      </c>
      <c r="F198">
        <v>38.625999999999998</v>
      </c>
      <c r="G198">
        <v>42.720999999999997</v>
      </c>
      <c r="H198">
        <v>47.319000000000003</v>
      </c>
      <c r="I198">
        <f t="shared" si="12"/>
        <v>1.1113796576032224</v>
      </c>
      <c r="J198">
        <f t="shared" si="13"/>
        <v>0.88151785898520507</v>
      </c>
      <c r="K198">
        <f t="shared" si="14"/>
        <v>2.9169646159536433</v>
      </c>
      <c r="L198">
        <f t="shared" si="15"/>
        <v>1.6366207108473569</v>
      </c>
      <c r="M198">
        <f t="shared" si="16"/>
        <v>3.8042703195547527</v>
      </c>
      <c r="N198">
        <f t="shared" si="17"/>
        <v>1.4960307426751864</v>
      </c>
      <c r="O198">
        <v>3</v>
      </c>
    </row>
    <row r="199" spans="2:15" x14ac:dyDescent="0.2">
      <c r="B199">
        <v>2082.1999999999998</v>
      </c>
      <c r="C199">
        <v>35.302</v>
      </c>
      <c r="D199">
        <v>48.567</v>
      </c>
      <c r="E199">
        <v>16.367999999999999</v>
      </c>
      <c r="F199">
        <v>37.985999999999997</v>
      </c>
      <c r="G199">
        <v>42.377000000000002</v>
      </c>
      <c r="H199">
        <v>45.738999999999997</v>
      </c>
      <c r="I199">
        <f t="shared" si="12"/>
        <v>1.0760296867033028</v>
      </c>
      <c r="J199">
        <f t="shared" si="13"/>
        <v>0.87254720283319953</v>
      </c>
      <c r="K199">
        <f t="shared" si="14"/>
        <v>2.7944159335288368</v>
      </c>
      <c r="L199">
        <f t="shared" si="15"/>
        <v>1.5809976076884464</v>
      </c>
      <c r="M199">
        <f t="shared" si="16"/>
        <v>3.6749762693044552</v>
      </c>
      <c r="N199">
        <f t="shared" si="17"/>
        <v>1.4168695783063343</v>
      </c>
      <c r="O199">
        <v>3</v>
      </c>
    </row>
    <row r="200" spans="2:15" x14ac:dyDescent="0.2">
      <c r="B200">
        <v>2093</v>
      </c>
      <c r="C200">
        <v>35.545999999999999</v>
      </c>
      <c r="D200">
        <v>48.552</v>
      </c>
      <c r="E200">
        <v>16.251000000000001</v>
      </c>
      <c r="F200">
        <v>38.412999999999997</v>
      </c>
      <c r="G200">
        <v>41.756999999999998</v>
      </c>
      <c r="H200">
        <v>46.317</v>
      </c>
      <c r="I200">
        <f t="shared" ref="I200:I263" si="18">F200/C200</f>
        <v>1.0806560513137906</v>
      </c>
      <c r="J200">
        <f t="shared" ref="J200:J263" si="19">G200/D200</f>
        <v>0.86004695996045477</v>
      </c>
      <c r="K200">
        <f t="shared" ref="K200:K263" si="20">H200/E200</f>
        <v>2.8501015322134022</v>
      </c>
      <c r="L200">
        <f t="shared" ref="L200:L263" si="21">AVERAGE(I200:K200)</f>
        <v>1.5969348478292158</v>
      </c>
      <c r="M200">
        <f t="shared" ref="M200:M260" si="22">L200/$L$7</f>
        <v>3.7120218530742921</v>
      </c>
      <c r="N200">
        <f t="shared" ref="N200:N260" si="23">((STDEV(I200:K200))/(SQRT(3)))/$L$7</f>
        <v>1.4639755857504551</v>
      </c>
      <c r="O200">
        <v>3</v>
      </c>
    </row>
    <row r="201" spans="2:15" x14ac:dyDescent="0.2">
      <c r="B201">
        <v>2103.9</v>
      </c>
      <c r="C201">
        <v>35.097000000000001</v>
      </c>
      <c r="D201">
        <v>49.097999999999999</v>
      </c>
      <c r="E201">
        <v>16.010000000000002</v>
      </c>
      <c r="F201">
        <v>38.070999999999998</v>
      </c>
      <c r="G201">
        <v>41.923000000000002</v>
      </c>
      <c r="H201">
        <v>46.362000000000002</v>
      </c>
      <c r="I201">
        <f t="shared" si="18"/>
        <v>1.0847365871726928</v>
      </c>
      <c r="J201">
        <f t="shared" si="19"/>
        <v>0.85386370116909049</v>
      </c>
      <c r="K201">
        <f t="shared" si="20"/>
        <v>2.8958151155527792</v>
      </c>
      <c r="L201">
        <f t="shared" si="21"/>
        <v>1.6114718012981875</v>
      </c>
      <c r="M201">
        <f t="shared" si="22"/>
        <v>3.7458125171250507</v>
      </c>
      <c r="N201">
        <f t="shared" si="23"/>
        <v>1.5007241803425722</v>
      </c>
      <c r="O201">
        <v>3</v>
      </c>
    </row>
    <row r="202" spans="2:15" x14ac:dyDescent="0.2">
      <c r="B202">
        <v>2114.8000000000002</v>
      </c>
      <c r="C202">
        <v>36.603000000000002</v>
      </c>
      <c r="D202">
        <v>49.896000000000001</v>
      </c>
      <c r="E202">
        <v>16.064</v>
      </c>
      <c r="F202">
        <v>37.771999999999998</v>
      </c>
      <c r="G202">
        <v>41.308999999999997</v>
      </c>
      <c r="H202">
        <v>47.048999999999999</v>
      </c>
      <c r="I202">
        <f t="shared" si="18"/>
        <v>1.0319372729011282</v>
      </c>
      <c r="J202">
        <f t="shared" si="19"/>
        <v>0.82790203623536951</v>
      </c>
      <c r="K202">
        <f t="shared" si="20"/>
        <v>2.9288471115537846</v>
      </c>
      <c r="L202">
        <f t="shared" si="21"/>
        <v>1.5962288068967609</v>
      </c>
      <c r="M202">
        <f t="shared" si="22"/>
        <v>3.7103806844480327</v>
      </c>
      <c r="N202">
        <f t="shared" si="23"/>
        <v>1.5548529234493667</v>
      </c>
      <c r="O202">
        <v>3</v>
      </c>
    </row>
    <row r="203" spans="2:15" x14ac:dyDescent="0.2">
      <c r="B203">
        <v>2125.6</v>
      </c>
      <c r="C203">
        <v>37.950000000000003</v>
      </c>
      <c r="D203">
        <v>48.783000000000001</v>
      </c>
      <c r="E203">
        <v>16.251000000000001</v>
      </c>
      <c r="F203">
        <v>38.356000000000002</v>
      </c>
      <c r="G203">
        <v>40.771999999999998</v>
      </c>
      <c r="H203">
        <v>46.191000000000003</v>
      </c>
      <c r="I203">
        <f t="shared" si="18"/>
        <v>1.0106982872200263</v>
      </c>
      <c r="J203">
        <f t="shared" si="19"/>
        <v>0.83578295717770534</v>
      </c>
      <c r="K203">
        <f t="shared" si="20"/>
        <v>2.8423481631899574</v>
      </c>
      <c r="L203">
        <f t="shared" si="21"/>
        <v>1.5629431358625629</v>
      </c>
      <c r="M203">
        <f t="shared" si="22"/>
        <v>3.6330092510165803</v>
      </c>
      <c r="N203">
        <f t="shared" si="23"/>
        <v>1.4915922153626433</v>
      </c>
      <c r="O203">
        <v>3</v>
      </c>
    </row>
    <row r="204" spans="2:15" x14ac:dyDescent="0.2">
      <c r="B204">
        <v>2136.4</v>
      </c>
      <c r="C204">
        <v>37.929000000000002</v>
      </c>
      <c r="D204">
        <v>48.81</v>
      </c>
      <c r="E204">
        <v>15.617000000000001</v>
      </c>
      <c r="F204">
        <v>37.93</v>
      </c>
      <c r="G204">
        <v>40.664999999999999</v>
      </c>
      <c r="H204">
        <v>45.7</v>
      </c>
      <c r="I204">
        <f t="shared" si="18"/>
        <v>1.000026365050489</v>
      </c>
      <c r="J204">
        <f t="shared" si="19"/>
        <v>0.8331284572833435</v>
      </c>
      <c r="K204">
        <f t="shared" si="20"/>
        <v>2.9262982647115323</v>
      </c>
      <c r="L204">
        <f t="shared" si="21"/>
        <v>1.586484362348455</v>
      </c>
      <c r="M204">
        <f t="shared" si="22"/>
        <v>3.6877300477244672</v>
      </c>
      <c r="N204">
        <f t="shared" si="23"/>
        <v>1.5611983611120435</v>
      </c>
      <c r="O204">
        <v>3</v>
      </c>
    </row>
    <row r="205" spans="2:15" x14ac:dyDescent="0.2">
      <c r="B205">
        <v>2147.1999999999998</v>
      </c>
      <c r="C205">
        <v>37.917999999999999</v>
      </c>
      <c r="D205">
        <v>49.429000000000002</v>
      </c>
      <c r="E205">
        <v>15.795999999999999</v>
      </c>
      <c r="F205">
        <v>38.94</v>
      </c>
      <c r="G205">
        <v>40.344999999999999</v>
      </c>
      <c r="H205">
        <v>45.674999999999997</v>
      </c>
      <c r="I205">
        <f t="shared" si="18"/>
        <v>1.0269528983596181</v>
      </c>
      <c r="J205">
        <f t="shared" si="19"/>
        <v>0.81622124663658979</v>
      </c>
      <c r="K205">
        <f t="shared" si="20"/>
        <v>2.8915548240060773</v>
      </c>
      <c r="L205">
        <f t="shared" si="21"/>
        <v>1.5782429896674284</v>
      </c>
      <c r="M205">
        <f t="shared" si="22"/>
        <v>3.668573251482663</v>
      </c>
      <c r="N205">
        <f t="shared" si="23"/>
        <v>1.5329106965563346</v>
      </c>
      <c r="O205">
        <v>3</v>
      </c>
    </row>
    <row r="206" spans="2:15" x14ac:dyDescent="0.2">
      <c r="B206">
        <v>2158</v>
      </c>
      <c r="C206">
        <v>38.524000000000001</v>
      </c>
      <c r="D206">
        <v>49.564999999999998</v>
      </c>
      <c r="E206">
        <v>15.722</v>
      </c>
      <c r="F206">
        <v>38.734999999999999</v>
      </c>
      <c r="G206">
        <v>41.484000000000002</v>
      </c>
      <c r="H206">
        <v>46.975000000000001</v>
      </c>
      <c r="I206">
        <f t="shared" si="18"/>
        <v>1.0054771051811857</v>
      </c>
      <c r="J206">
        <f t="shared" si="19"/>
        <v>0.83696156562090196</v>
      </c>
      <c r="K206">
        <f t="shared" si="20"/>
        <v>2.9878514183946066</v>
      </c>
      <c r="L206">
        <f t="shared" si="21"/>
        <v>1.6100966963988981</v>
      </c>
      <c r="M206">
        <f t="shared" si="22"/>
        <v>3.7426161315972566</v>
      </c>
      <c r="N206">
        <f t="shared" si="23"/>
        <v>1.6052600585596468</v>
      </c>
      <c r="O206">
        <v>3</v>
      </c>
    </row>
    <row r="207" spans="2:15" x14ac:dyDescent="0.2">
      <c r="B207">
        <v>2168.6999999999998</v>
      </c>
      <c r="C207">
        <v>36.761000000000003</v>
      </c>
      <c r="D207">
        <v>48.576000000000001</v>
      </c>
      <c r="E207">
        <v>15.680999999999999</v>
      </c>
      <c r="F207">
        <v>38.720999999999997</v>
      </c>
      <c r="G207">
        <v>42.021000000000001</v>
      </c>
      <c r="H207">
        <v>46.067999999999998</v>
      </c>
      <c r="I207">
        <f t="shared" si="18"/>
        <v>1.0533173743913384</v>
      </c>
      <c r="J207">
        <f t="shared" si="19"/>
        <v>0.86505681818181823</v>
      </c>
      <c r="K207">
        <f t="shared" si="20"/>
        <v>2.9378228429309354</v>
      </c>
      <c r="L207">
        <f t="shared" si="21"/>
        <v>1.6187323451680307</v>
      </c>
      <c r="M207">
        <f t="shared" si="22"/>
        <v>3.7626894094708461</v>
      </c>
      <c r="N207">
        <f t="shared" si="23"/>
        <v>1.5382867399703319</v>
      </c>
      <c r="O207">
        <v>3</v>
      </c>
    </row>
    <row r="208" spans="2:15" x14ac:dyDescent="0.2">
      <c r="B208">
        <v>2179.5</v>
      </c>
      <c r="C208">
        <v>36.673999999999999</v>
      </c>
      <c r="D208">
        <v>47.735999999999997</v>
      </c>
      <c r="E208">
        <v>15.526999999999999</v>
      </c>
      <c r="F208">
        <v>39.115000000000002</v>
      </c>
      <c r="G208">
        <v>40.765000000000001</v>
      </c>
      <c r="H208">
        <v>46.603000000000002</v>
      </c>
      <c r="I208">
        <f t="shared" si="18"/>
        <v>1.0665594153896494</v>
      </c>
      <c r="J208">
        <f t="shared" si="19"/>
        <v>0.85396765543824371</v>
      </c>
      <c r="K208">
        <f t="shared" si="20"/>
        <v>3.001416886713467</v>
      </c>
      <c r="L208">
        <f t="shared" si="21"/>
        <v>1.6406479858471201</v>
      </c>
      <c r="M208">
        <f t="shared" si="22"/>
        <v>3.8136315861260104</v>
      </c>
      <c r="N208">
        <f t="shared" si="23"/>
        <v>1.5879515041014927</v>
      </c>
      <c r="O208">
        <v>3</v>
      </c>
    </row>
    <row r="209" spans="2:15" x14ac:dyDescent="0.2">
      <c r="B209">
        <v>2190.1999999999998</v>
      </c>
      <c r="C209">
        <v>36.948999999999998</v>
      </c>
      <c r="D209">
        <v>48.527000000000001</v>
      </c>
      <c r="E209">
        <v>15.066000000000001</v>
      </c>
      <c r="F209">
        <v>37.670999999999999</v>
      </c>
      <c r="G209">
        <v>40.216999999999999</v>
      </c>
      <c r="H209">
        <v>45.985999999999997</v>
      </c>
      <c r="I209">
        <f t="shared" si="18"/>
        <v>1.0195404476440499</v>
      </c>
      <c r="J209">
        <f t="shared" si="19"/>
        <v>0.82875512601232304</v>
      </c>
      <c r="K209">
        <f t="shared" si="20"/>
        <v>3.0523031992566039</v>
      </c>
      <c r="L209">
        <f t="shared" si="21"/>
        <v>1.6335329243043255</v>
      </c>
      <c r="M209">
        <f t="shared" si="22"/>
        <v>3.7970928626028035</v>
      </c>
      <c r="N209">
        <f t="shared" si="23"/>
        <v>1.6539042358743077</v>
      </c>
      <c r="O209">
        <v>3</v>
      </c>
    </row>
    <row r="210" spans="2:15" x14ac:dyDescent="0.2">
      <c r="B210">
        <v>2201.1</v>
      </c>
      <c r="C210">
        <v>36.366999999999997</v>
      </c>
      <c r="D210">
        <v>48.09</v>
      </c>
      <c r="E210">
        <v>15.074</v>
      </c>
      <c r="F210">
        <v>37.865000000000002</v>
      </c>
      <c r="G210">
        <v>41.223999999999997</v>
      </c>
      <c r="H210">
        <v>46.223999999999997</v>
      </c>
      <c r="I210">
        <f t="shared" si="18"/>
        <v>1.0411911898149422</v>
      </c>
      <c r="J210">
        <f t="shared" si="19"/>
        <v>0.85722603451861079</v>
      </c>
      <c r="K210">
        <f t="shared" si="20"/>
        <v>3.0664720711158284</v>
      </c>
      <c r="L210">
        <f t="shared" si="21"/>
        <v>1.6549630984831272</v>
      </c>
      <c r="M210">
        <f t="shared" si="22"/>
        <v>3.8469065885510068</v>
      </c>
      <c r="N210">
        <f t="shared" si="23"/>
        <v>1.6451406355683278</v>
      </c>
      <c r="O210">
        <v>3</v>
      </c>
    </row>
    <row r="211" spans="2:15" x14ac:dyDescent="0.2">
      <c r="B211">
        <v>2211.9</v>
      </c>
      <c r="C211">
        <v>36.409999999999997</v>
      </c>
      <c r="D211">
        <v>48.628999999999998</v>
      </c>
      <c r="E211">
        <v>15.613</v>
      </c>
      <c r="F211">
        <v>37.682000000000002</v>
      </c>
      <c r="G211">
        <v>40.07</v>
      </c>
      <c r="H211">
        <v>45.281999999999996</v>
      </c>
      <c r="I211">
        <f t="shared" si="18"/>
        <v>1.0349354572919529</v>
      </c>
      <c r="J211">
        <f t="shared" si="19"/>
        <v>0.82399391309712311</v>
      </c>
      <c r="K211">
        <f t="shared" si="20"/>
        <v>2.9002754115160441</v>
      </c>
      <c r="L211">
        <f t="shared" si="21"/>
        <v>1.5864015939683735</v>
      </c>
      <c r="M211">
        <f t="shared" si="22"/>
        <v>3.6875376553823349</v>
      </c>
      <c r="N211">
        <f t="shared" si="23"/>
        <v>1.5335740613724516</v>
      </c>
      <c r="O211">
        <v>3</v>
      </c>
    </row>
    <row r="212" spans="2:15" x14ac:dyDescent="0.2">
      <c r="B212">
        <v>2222.8000000000002</v>
      </c>
      <c r="C212">
        <v>36.398000000000003</v>
      </c>
      <c r="D212">
        <v>48.149000000000001</v>
      </c>
      <c r="E212">
        <v>15.066000000000001</v>
      </c>
      <c r="F212">
        <v>36.890999999999998</v>
      </c>
      <c r="G212">
        <v>39.585999999999999</v>
      </c>
      <c r="H212">
        <v>44.448999999999998</v>
      </c>
      <c r="I212">
        <f t="shared" si="18"/>
        <v>1.0135447002582558</v>
      </c>
      <c r="J212">
        <f t="shared" si="19"/>
        <v>0.8221562233898938</v>
      </c>
      <c r="K212">
        <f t="shared" si="20"/>
        <v>2.9502854108588874</v>
      </c>
      <c r="L212">
        <f t="shared" si="21"/>
        <v>1.5953287781690122</v>
      </c>
      <c r="M212">
        <f t="shared" si="22"/>
        <v>3.7082885976541728</v>
      </c>
      <c r="N212">
        <f t="shared" si="23"/>
        <v>1.5800036851080801</v>
      </c>
      <c r="O212">
        <v>3</v>
      </c>
    </row>
    <row r="213" spans="2:15" x14ac:dyDescent="0.2">
      <c r="B213">
        <v>2233.6999999999998</v>
      </c>
      <c r="C213">
        <v>37.268999999999998</v>
      </c>
      <c r="D213">
        <v>49.996000000000002</v>
      </c>
      <c r="E213">
        <v>15.84</v>
      </c>
      <c r="F213">
        <v>37.805</v>
      </c>
      <c r="G213">
        <v>40.343000000000004</v>
      </c>
      <c r="H213">
        <v>45.936</v>
      </c>
      <c r="I213">
        <f t="shared" si="18"/>
        <v>1.0143819259974778</v>
      </c>
      <c r="J213">
        <f t="shared" si="19"/>
        <v>0.80692455396431717</v>
      </c>
      <c r="K213">
        <f t="shared" si="20"/>
        <v>2.9</v>
      </c>
      <c r="L213">
        <f t="shared" si="21"/>
        <v>1.5737688266539316</v>
      </c>
      <c r="M213">
        <f t="shared" si="22"/>
        <v>3.6581732086112253</v>
      </c>
      <c r="N213">
        <f t="shared" si="23"/>
        <v>1.5476634140441796</v>
      </c>
      <c r="O213">
        <v>3</v>
      </c>
    </row>
    <row r="214" spans="2:15" x14ac:dyDescent="0.2">
      <c r="B214">
        <v>2244.6</v>
      </c>
      <c r="C214">
        <v>36.548999999999999</v>
      </c>
      <c r="D214">
        <v>49.031999999999996</v>
      </c>
      <c r="E214">
        <v>15.215999999999999</v>
      </c>
      <c r="F214">
        <v>37.502000000000002</v>
      </c>
      <c r="G214">
        <v>40.774000000000001</v>
      </c>
      <c r="H214">
        <v>45.088000000000001</v>
      </c>
      <c r="I214">
        <f t="shared" si="18"/>
        <v>1.0260745848039619</v>
      </c>
      <c r="J214">
        <f t="shared" si="19"/>
        <v>0.83157937673356186</v>
      </c>
      <c r="K214">
        <f t="shared" si="20"/>
        <v>2.9631966351209256</v>
      </c>
      <c r="L214">
        <f t="shared" si="21"/>
        <v>1.6069501988861496</v>
      </c>
      <c r="M214">
        <f t="shared" si="22"/>
        <v>3.7353022029521132</v>
      </c>
      <c r="N214">
        <f t="shared" si="23"/>
        <v>1.5816684313278184</v>
      </c>
      <c r="O214">
        <v>3</v>
      </c>
    </row>
    <row r="215" spans="2:15" x14ac:dyDescent="0.2">
      <c r="B215">
        <v>2255.4</v>
      </c>
      <c r="C215">
        <v>37.244999999999997</v>
      </c>
      <c r="D215">
        <v>49.051000000000002</v>
      </c>
      <c r="E215">
        <v>15.651999999999999</v>
      </c>
      <c r="F215">
        <v>38.469000000000001</v>
      </c>
      <c r="G215">
        <v>41.002000000000002</v>
      </c>
      <c r="H215">
        <v>46.911999999999999</v>
      </c>
      <c r="I215">
        <f t="shared" si="18"/>
        <v>1.0328634716069272</v>
      </c>
      <c r="J215">
        <f t="shared" si="19"/>
        <v>0.83590548612668447</v>
      </c>
      <c r="K215">
        <f t="shared" si="20"/>
        <v>2.997188857653974</v>
      </c>
      <c r="L215">
        <f t="shared" si="21"/>
        <v>1.6219859384625286</v>
      </c>
      <c r="M215">
        <f t="shared" si="22"/>
        <v>3.7702522786928494</v>
      </c>
      <c r="N215">
        <f t="shared" si="23"/>
        <v>1.6037615258693561</v>
      </c>
      <c r="O215">
        <v>3</v>
      </c>
    </row>
    <row r="216" spans="2:15" x14ac:dyDescent="0.2">
      <c r="B216">
        <v>2266.1999999999998</v>
      </c>
      <c r="C216">
        <v>36.048000000000002</v>
      </c>
      <c r="D216">
        <v>47.91</v>
      </c>
      <c r="E216">
        <v>15.097</v>
      </c>
      <c r="F216">
        <v>37.045000000000002</v>
      </c>
      <c r="G216">
        <v>40.399000000000001</v>
      </c>
      <c r="H216">
        <v>45.06</v>
      </c>
      <c r="I216">
        <f t="shared" si="18"/>
        <v>1.0276575676875277</v>
      </c>
      <c r="J216">
        <f t="shared" si="19"/>
        <v>0.8432268837403466</v>
      </c>
      <c r="K216">
        <f t="shared" si="20"/>
        <v>2.9846989468106249</v>
      </c>
      <c r="L216">
        <f t="shared" si="21"/>
        <v>1.6185277994128331</v>
      </c>
      <c r="M216">
        <f t="shared" si="22"/>
        <v>3.76221394967718</v>
      </c>
      <c r="N216">
        <f t="shared" si="23"/>
        <v>1.5926252024562224</v>
      </c>
      <c r="O216">
        <v>3</v>
      </c>
    </row>
    <row r="217" spans="2:15" x14ac:dyDescent="0.2">
      <c r="B217">
        <v>2277.1</v>
      </c>
      <c r="C217">
        <v>35.643999999999998</v>
      </c>
      <c r="D217">
        <v>46.62</v>
      </c>
      <c r="E217">
        <v>14.412000000000001</v>
      </c>
      <c r="F217">
        <v>38.146999999999998</v>
      </c>
      <c r="G217">
        <v>41.514000000000003</v>
      </c>
      <c r="H217">
        <v>45.814999999999998</v>
      </c>
      <c r="I217">
        <f t="shared" si="18"/>
        <v>1.0702221972842554</v>
      </c>
      <c r="J217">
        <f t="shared" si="19"/>
        <v>0.89047619047619053</v>
      </c>
      <c r="K217">
        <f t="shared" si="20"/>
        <v>3.1789480988065497</v>
      </c>
      <c r="L217">
        <f t="shared" si="21"/>
        <v>1.7132154955223318</v>
      </c>
      <c r="M217">
        <f t="shared" si="22"/>
        <v>3.9823123448330646</v>
      </c>
      <c r="N217">
        <f t="shared" si="23"/>
        <v>1.7077877489508686</v>
      </c>
      <c r="O217">
        <v>3</v>
      </c>
    </row>
    <row r="218" spans="2:15" x14ac:dyDescent="0.2">
      <c r="B218">
        <v>2287.9</v>
      </c>
      <c r="C218">
        <v>35.938000000000002</v>
      </c>
      <c r="D218">
        <v>48.365000000000002</v>
      </c>
      <c r="E218">
        <v>15.006</v>
      </c>
      <c r="F218">
        <v>38.151000000000003</v>
      </c>
      <c r="G218">
        <v>41.177</v>
      </c>
      <c r="H218">
        <v>46.584000000000003</v>
      </c>
      <c r="I218">
        <f t="shared" si="18"/>
        <v>1.0615782736935835</v>
      </c>
      <c r="J218">
        <f t="shared" si="19"/>
        <v>0.85138013025948511</v>
      </c>
      <c r="K218">
        <f t="shared" si="20"/>
        <v>3.1043582566973211</v>
      </c>
      <c r="L218">
        <f t="shared" si="21"/>
        <v>1.6724388868834632</v>
      </c>
      <c r="M218">
        <f t="shared" si="22"/>
        <v>3.8875284764946074</v>
      </c>
      <c r="N218">
        <f t="shared" si="23"/>
        <v>1.6701907139266117</v>
      </c>
      <c r="O218">
        <v>3</v>
      </c>
    </row>
    <row r="219" spans="2:15" x14ac:dyDescent="0.2">
      <c r="B219">
        <v>2298.6999999999998</v>
      </c>
      <c r="C219">
        <v>36.892000000000003</v>
      </c>
      <c r="D219">
        <v>49.567</v>
      </c>
      <c r="E219">
        <v>15.446999999999999</v>
      </c>
      <c r="F219">
        <v>37.816000000000003</v>
      </c>
      <c r="G219">
        <v>40.652000000000001</v>
      </c>
      <c r="H219">
        <v>45.701999999999998</v>
      </c>
      <c r="I219">
        <f t="shared" si="18"/>
        <v>1.0250460804510462</v>
      </c>
      <c r="J219">
        <f t="shared" si="19"/>
        <v>0.82014243347388383</v>
      </c>
      <c r="K219">
        <f t="shared" si="20"/>
        <v>2.9586327442221791</v>
      </c>
      <c r="L219">
        <f t="shared" si="21"/>
        <v>1.601273752715703</v>
      </c>
      <c r="M219">
        <f t="shared" si="22"/>
        <v>3.7221074929355207</v>
      </c>
      <c r="N219">
        <f t="shared" si="23"/>
        <v>1.5835481970223544</v>
      </c>
      <c r="O219">
        <v>3</v>
      </c>
    </row>
    <row r="220" spans="2:15" x14ac:dyDescent="0.2">
      <c r="B220">
        <v>2309.6</v>
      </c>
      <c r="C220">
        <v>35.345999999999997</v>
      </c>
      <c r="D220">
        <v>46.598999999999997</v>
      </c>
      <c r="E220">
        <v>14.388999999999999</v>
      </c>
      <c r="F220">
        <v>37.26</v>
      </c>
      <c r="G220">
        <v>40.256</v>
      </c>
      <c r="H220">
        <v>44.345999999999997</v>
      </c>
      <c r="I220">
        <f t="shared" si="18"/>
        <v>1.054150398913597</v>
      </c>
      <c r="J220">
        <f t="shared" si="19"/>
        <v>0.86388119916736417</v>
      </c>
      <c r="K220">
        <f t="shared" si="20"/>
        <v>3.0819375912155116</v>
      </c>
      <c r="L220">
        <f t="shared" si="21"/>
        <v>1.6666563964321577</v>
      </c>
      <c r="M220">
        <f t="shared" si="22"/>
        <v>3.8740872700799454</v>
      </c>
      <c r="N220">
        <f t="shared" si="23"/>
        <v>1.6498344699797174</v>
      </c>
      <c r="O220">
        <v>3</v>
      </c>
    </row>
    <row r="221" spans="2:15" x14ac:dyDescent="0.2">
      <c r="B221">
        <v>2320.3000000000002</v>
      </c>
      <c r="C221">
        <v>36.356999999999999</v>
      </c>
      <c r="D221">
        <v>48.686999999999998</v>
      </c>
      <c r="E221">
        <v>15.278</v>
      </c>
      <c r="F221">
        <v>37.631</v>
      </c>
      <c r="G221">
        <v>41.741999999999997</v>
      </c>
      <c r="H221">
        <v>44.936</v>
      </c>
      <c r="I221">
        <f t="shared" si="18"/>
        <v>1.0350413950545976</v>
      </c>
      <c r="J221">
        <f t="shared" si="19"/>
        <v>0.85735411916938808</v>
      </c>
      <c r="K221">
        <f t="shared" si="20"/>
        <v>2.9412226731247544</v>
      </c>
      <c r="L221">
        <f t="shared" si="21"/>
        <v>1.6112060624495801</v>
      </c>
      <c r="M221">
        <f t="shared" si="22"/>
        <v>3.7451948160243567</v>
      </c>
      <c r="N221">
        <f t="shared" si="23"/>
        <v>1.5503811363525239</v>
      </c>
      <c r="O221">
        <v>3</v>
      </c>
    </row>
    <row r="222" spans="2:15" x14ac:dyDescent="0.2">
      <c r="B222">
        <v>2331.1999999999998</v>
      </c>
      <c r="C222">
        <v>34.976999999999997</v>
      </c>
      <c r="D222">
        <v>46.343000000000004</v>
      </c>
      <c r="E222">
        <v>14.2</v>
      </c>
      <c r="F222">
        <v>37.548999999999999</v>
      </c>
      <c r="G222">
        <v>40.058</v>
      </c>
      <c r="H222">
        <v>45.567999999999998</v>
      </c>
      <c r="I222">
        <f t="shared" si="18"/>
        <v>1.0735340366526576</v>
      </c>
      <c r="J222">
        <f t="shared" si="19"/>
        <v>0.86438081263621247</v>
      </c>
      <c r="K222">
        <f t="shared" si="20"/>
        <v>3.2090140845070421</v>
      </c>
      <c r="L222">
        <f t="shared" si="21"/>
        <v>1.7156429779319708</v>
      </c>
      <c r="M222">
        <f t="shared" si="22"/>
        <v>3.9879549468244875</v>
      </c>
      <c r="N222">
        <f t="shared" si="23"/>
        <v>1.7413106331220192</v>
      </c>
      <c r="O222">
        <v>3</v>
      </c>
    </row>
    <row r="223" spans="2:15" x14ac:dyDescent="0.2">
      <c r="B223">
        <v>2342</v>
      </c>
      <c r="C223">
        <v>34.893999999999998</v>
      </c>
      <c r="D223">
        <v>46.387999999999998</v>
      </c>
      <c r="E223">
        <v>14.329000000000001</v>
      </c>
      <c r="F223">
        <v>37.616999999999997</v>
      </c>
      <c r="G223">
        <v>38.570999999999998</v>
      </c>
      <c r="H223">
        <v>46.389000000000003</v>
      </c>
      <c r="I223">
        <f t="shared" si="18"/>
        <v>1.0780363386255516</v>
      </c>
      <c r="J223">
        <f t="shared" si="19"/>
        <v>0.83148659135983438</v>
      </c>
      <c r="K223">
        <f t="shared" si="20"/>
        <v>3.2374206155349294</v>
      </c>
      <c r="L223">
        <f t="shared" si="21"/>
        <v>1.7156478485067719</v>
      </c>
      <c r="M223">
        <f t="shared" si="22"/>
        <v>3.9879662683133525</v>
      </c>
      <c r="N223">
        <f t="shared" si="23"/>
        <v>1.7763757117845498</v>
      </c>
      <c r="O223">
        <v>3</v>
      </c>
    </row>
    <row r="224" spans="2:15" x14ac:dyDescent="0.2">
      <c r="B224">
        <v>2352.6999999999998</v>
      </c>
      <c r="C224">
        <v>36.058999999999997</v>
      </c>
      <c r="D224">
        <v>47.927999999999997</v>
      </c>
      <c r="E224">
        <v>14.461</v>
      </c>
      <c r="F224">
        <v>37.756999999999998</v>
      </c>
      <c r="G224">
        <v>41.055</v>
      </c>
      <c r="H224">
        <v>47.606999999999999</v>
      </c>
      <c r="I224">
        <f t="shared" si="18"/>
        <v>1.0470894922210821</v>
      </c>
      <c r="J224">
        <f t="shared" si="19"/>
        <v>0.85659739609414121</v>
      </c>
      <c r="K224">
        <f t="shared" si="20"/>
        <v>3.2920959822972131</v>
      </c>
      <c r="L224">
        <f t="shared" si="21"/>
        <v>1.731927623537479</v>
      </c>
      <c r="M224">
        <f t="shared" si="22"/>
        <v>4.0258080630235531</v>
      </c>
      <c r="N224">
        <f t="shared" si="23"/>
        <v>1.8177794124290676</v>
      </c>
      <c r="O224">
        <v>3</v>
      </c>
    </row>
    <row r="225" spans="2:15" x14ac:dyDescent="0.2">
      <c r="B225">
        <v>2363.4</v>
      </c>
      <c r="C225">
        <v>35.58</v>
      </c>
      <c r="D225">
        <v>46.962000000000003</v>
      </c>
      <c r="E225">
        <v>14.577999999999999</v>
      </c>
      <c r="F225">
        <v>37.161999999999999</v>
      </c>
      <c r="G225">
        <v>40.976999999999997</v>
      </c>
      <c r="H225">
        <v>45.405000000000001</v>
      </c>
      <c r="I225">
        <f t="shared" si="18"/>
        <v>1.0444631815626757</v>
      </c>
      <c r="J225">
        <f t="shared" si="19"/>
        <v>0.87255653507090825</v>
      </c>
      <c r="K225">
        <f t="shared" si="20"/>
        <v>3.1146247770613256</v>
      </c>
      <c r="L225">
        <f t="shared" si="21"/>
        <v>1.6772148312316364</v>
      </c>
      <c r="M225">
        <f t="shared" si="22"/>
        <v>3.8986300000248786</v>
      </c>
      <c r="N225">
        <f t="shared" si="23"/>
        <v>1.674583448370603</v>
      </c>
      <c r="O225">
        <v>3</v>
      </c>
    </row>
    <row r="226" spans="2:15" x14ac:dyDescent="0.2">
      <c r="B226">
        <v>2374.1999999999998</v>
      </c>
      <c r="C226">
        <v>35.203000000000003</v>
      </c>
      <c r="D226">
        <v>46.011000000000003</v>
      </c>
      <c r="E226">
        <v>14.103</v>
      </c>
      <c r="F226">
        <v>36.414999999999999</v>
      </c>
      <c r="G226">
        <v>39.802</v>
      </c>
      <c r="H226">
        <v>45.192999999999998</v>
      </c>
      <c r="I226">
        <f t="shared" si="18"/>
        <v>1.03442888390194</v>
      </c>
      <c r="J226">
        <f t="shared" si="19"/>
        <v>0.86505400882397676</v>
      </c>
      <c r="K226">
        <f t="shared" si="20"/>
        <v>3.204495497411898</v>
      </c>
      <c r="L226">
        <f t="shared" si="21"/>
        <v>1.7013261300459384</v>
      </c>
      <c r="M226">
        <f t="shared" si="22"/>
        <v>3.9546759108686156</v>
      </c>
      <c r="N226">
        <f t="shared" si="23"/>
        <v>1.7507265082174235</v>
      </c>
      <c r="O226">
        <v>3</v>
      </c>
    </row>
    <row r="227" spans="2:15" x14ac:dyDescent="0.2">
      <c r="B227">
        <v>2385</v>
      </c>
      <c r="C227">
        <v>34.634</v>
      </c>
      <c r="D227">
        <v>45.627000000000002</v>
      </c>
      <c r="E227">
        <v>13.656000000000001</v>
      </c>
      <c r="F227">
        <v>38.381999999999998</v>
      </c>
      <c r="G227">
        <v>40.722999999999999</v>
      </c>
      <c r="H227">
        <v>45.744999999999997</v>
      </c>
      <c r="I227">
        <f t="shared" si="18"/>
        <v>1.1082173586648958</v>
      </c>
      <c r="J227">
        <f t="shared" si="19"/>
        <v>0.89251977995485121</v>
      </c>
      <c r="K227">
        <f t="shared" si="20"/>
        <v>3.3498096074985351</v>
      </c>
      <c r="L227">
        <f t="shared" si="21"/>
        <v>1.7835155820394271</v>
      </c>
      <c r="M227">
        <f t="shared" si="22"/>
        <v>4.1457225539466043</v>
      </c>
      <c r="N227">
        <f t="shared" si="23"/>
        <v>1.8261439369499641</v>
      </c>
      <c r="O227">
        <v>3</v>
      </c>
    </row>
    <row r="228" spans="2:15" x14ac:dyDescent="0.2">
      <c r="B228">
        <v>2395.6999999999998</v>
      </c>
      <c r="C228">
        <v>34.686</v>
      </c>
      <c r="D228">
        <v>45.045000000000002</v>
      </c>
      <c r="E228">
        <v>14.204000000000001</v>
      </c>
      <c r="F228">
        <v>38.033999999999999</v>
      </c>
      <c r="G228">
        <v>41.143000000000001</v>
      </c>
      <c r="H228">
        <v>45.985999999999997</v>
      </c>
      <c r="I228">
        <f t="shared" si="18"/>
        <v>1.0965230928905034</v>
      </c>
      <c r="J228">
        <f t="shared" si="19"/>
        <v>0.91337551337551337</v>
      </c>
      <c r="K228">
        <f t="shared" si="20"/>
        <v>3.2375387214869047</v>
      </c>
      <c r="L228">
        <f t="shared" si="21"/>
        <v>1.7491457759176405</v>
      </c>
      <c r="M228">
        <f t="shared" si="22"/>
        <v>4.0658310846212116</v>
      </c>
      <c r="N228">
        <f t="shared" si="23"/>
        <v>1.7342198423941095</v>
      </c>
      <c r="O228">
        <v>3</v>
      </c>
    </row>
    <row r="229" spans="2:15" x14ac:dyDescent="0.2">
      <c r="B229">
        <v>2406.5</v>
      </c>
      <c r="C229">
        <v>35.795999999999999</v>
      </c>
      <c r="D229">
        <v>47.249000000000002</v>
      </c>
      <c r="E229">
        <v>14.295999999999999</v>
      </c>
      <c r="F229">
        <v>37.473999999999997</v>
      </c>
      <c r="G229">
        <v>40.573999999999998</v>
      </c>
      <c r="H229">
        <v>45.899000000000001</v>
      </c>
      <c r="I229">
        <f t="shared" si="18"/>
        <v>1.0468767460051402</v>
      </c>
      <c r="J229">
        <f t="shared" si="19"/>
        <v>0.85872716882896982</v>
      </c>
      <c r="K229">
        <f t="shared" si="20"/>
        <v>3.2106183547845553</v>
      </c>
      <c r="L229">
        <f t="shared" si="21"/>
        <v>1.705407423206222</v>
      </c>
      <c r="M229">
        <f t="shared" si="22"/>
        <v>3.964162740854428</v>
      </c>
      <c r="N229">
        <f t="shared" si="23"/>
        <v>1.7539560754044232</v>
      </c>
      <c r="O229">
        <v>3</v>
      </c>
    </row>
    <row r="230" spans="2:15" x14ac:dyDescent="0.2">
      <c r="B230">
        <v>2417.1999999999998</v>
      </c>
      <c r="C230">
        <v>35.055999999999997</v>
      </c>
      <c r="D230">
        <v>46.158000000000001</v>
      </c>
      <c r="E230">
        <v>13.689</v>
      </c>
      <c r="F230">
        <v>38.076999999999998</v>
      </c>
      <c r="G230">
        <v>40.313000000000002</v>
      </c>
      <c r="H230">
        <v>45.664999999999999</v>
      </c>
      <c r="I230">
        <f t="shared" si="18"/>
        <v>1.0861764034687358</v>
      </c>
      <c r="J230">
        <f t="shared" si="19"/>
        <v>0.87336973005762819</v>
      </c>
      <c r="K230">
        <f t="shared" si="20"/>
        <v>3.3358901307619258</v>
      </c>
      <c r="L230">
        <f t="shared" si="21"/>
        <v>1.7651454214294298</v>
      </c>
      <c r="M230">
        <f t="shared" si="22"/>
        <v>4.1030217275969951</v>
      </c>
      <c r="N230">
        <f t="shared" si="23"/>
        <v>1.8311481493093531</v>
      </c>
      <c r="O230">
        <v>3</v>
      </c>
    </row>
    <row r="231" spans="2:15" x14ac:dyDescent="0.2">
      <c r="B231">
        <v>2428</v>
      </c>
      <c r="C231">
        <v>35.479999999999997</v>
      </c>
      <c r="D231">
        <v>46.536999999999999</v>
      </c>
      <c r="E231">
        <v>13.726000000000001</v>
      </c>
      <c r="F231">
        <v>37.594000000000001</v>
      </c>
      <c r="G231">
        <v>39.209000000000003</v>
      </c>
      <c r="H231">
        <v>45.372</v>
      </c>
      <c r="I231">
        <f t="shared" si="18"/>
        <v>1.0595828635851186</v>
      </c>
      <c r="J231">
        <f t="shared" si="19"/>
        <v>0.84253389775877263</v>
      </c>
      <c r="K231">
        <f t="shared" si="20"/>
        <v>3.3055515080868423</v>
      </c>
      <c r="L231">
        <f t="shared" si="21"/>
        <v>1.735889423143578</v>
      </c>
      <c r="M231">
        <f t="shared" si="22"/>
        <v>4.0350171342235033</v>
      </c>
      <c r="N231">
        <f t="shared" si="23"/>
        <v>1.8301180611890118</v>
      </c>
      <c r="O231">
        <v>3</v>
      </c>
    </row>
    <row r="232" spans="2:15" x14ac:dyDescent="0.2">
      <c r="B232">
        <v>2438.9</v>
      </c>
      <c r="C232">
        <v>35.716000000000001</v>
      </c>
      <c r="D232">
        <v>46.78</v>
      </c>
      <c r="E232">
        <v>13.868</v>
      </c>
      <c r="F232">
        <v>37.854999999999997</v>
      </c>
      <c r="G232">
        <v>41.231999999999999</v>
      </c>
      <c r="H232">
        <v>44.012</v>
      </c>
      <c r="I232">
        <f t="shared" si="18"/>
        <v>1.0598891253219844</v>
      </c>
      <c r="J232">
        <f t="shared" si="19"/>
        <v>0.88140230867892255</v>
      </c>
      <c r="K232">
        <f t="shared" si="20"/>
        <v>3.1736371502740122</v>
      </c>
      <c r="L232">
        <f t="shared" si="21"/>
        <v>1.7049761947583064</v>
      </c>
      <c r="M232">
        <f t="shared" si="22"/>
        <v>3.9631603646933056</v>
      </c>
      <c r="N232">
        <f t="shared" si="23"/>
        <v>1.7111233482623784</v>
      </c>
      <c r="O232">
        <v>3</v>
      </c>
    </row>
    <row r="233" spans="2:15" x14ac:dyDescent="0.2">
      <c r="B233">
        <v>2449.6999999999998</v>
      </c>
      <c r="C233">
        <v>35.210999999999999</v>
      </c>
      <c r="D233">
        <v>45.628999999999998</v>
      </c>
      <c r="E233">
        <v>13.486000000000001</v>
      </c>
      <c r="F233">
        <v>37.392000000000003</v>
      </c>
      <c r="G233">
        <v>40.273000000000003</v>
      </c>
      <c r="H233">
        <v>45.56</v>
      </c>
      <c r="I233">
        <f t="shared" si="18"/>
        <v>1.0619408707506179</v>
      </c>
      <c r="J233">
        <f t="shared" si="19"/>
        <v>0.88261851015801362</v>
      </c>
      <c r="K233">
        <f t="shared" si="20"/>
        <v>3.3783182559691531</v>
      </c>
      <c r="L233">
        <f t="shared" si="21"/>
        <v>1.7742925456259282</v>
      </c>
      <c r="M233">
        <f t="shared" si="22"/>
        <v>4.1242839130620705</v>
      </c>
      <c r="N233">
        <f t="shared" si="23"/>
        <v>1.86813141572216</v>
      </c>
      <c r="O233">
        <v>3</v>
      </c>
    </row>
    <row r="234" spans="2:15" x14ac:dyDescent="0.2">
      <c r="B234">
        <v>2460.4</v>
      </c>
      <c r="C234">
        <v>34.844999999999999</v>
      </c>
      <c r="D234">
        <v>44.924999999999997</v>
      </c>
      <c r="E234">
        <v>13.743</v>
      </c>
      <c r="F234">
        <v>36.500999999999998</v>
      </c>
      <c r="G234">
        <v>39.308999999999997</v>
      </c>
      <c r="H234">
        <v>45.344000000000001</v>
      </c>
      <c r="I234">
        <f t="shared" si="18"/>
        <v>1.0475247524752476</v>
      </c>
      <c r="J234">
        <f t="shared" si="19"/>
        <v>0.87499165275459101</v>
      </c>
      <c r="K234">
        <f t="shared" si="20"/>
        <v>3.2994251619006039</v>
      </c>
      <c r="L234">
        <f t="shared" si="21"/>
        <v>1.7406471890434807</v>
      </c>
      <c r="M234">
        <f t="shared" si="22"/>
        <v>4.0460764025563707</v>
      </c>
      <c r="N234">
        <f t="shared" si="23"/>
        <v>1.8153591215021947</v>
      </c>
      <c r="O234">
        <v>3</v>
      </c>
    </row>
    <row r="235" spans="2:15" x14ac:dyDescent="0.2">
      <c r="B235">
        <v>2471.1999999999998</v>
      </c>
      <c r="C235">
        <v>35.747999999999998</v>
      </c>
      <c r="D235">
        <v>46.848999999999997</v>
      </c>
      <c r="E235">
        <v>14.167</v>
      </c>
      <c r="F235">
        <v>37.552</v>
      </c>
      <c r="G235">
        <v>40.558999999999997</v>
      </c>
      <c r="H235">
        <v>45.234999999999999</v>
      </c>
      <c r="I235">
        <f t="shared" si="18"/>
        <v>1.0504643616426095</v>
      </c>
      <c r="J235">
        <f t="shared" si="19"/>
        <v>0.86573886315609727</v>
      </c>
      <c r="K235">
        <f t="shared" si="20"/>
        <v>3.1929836945013057</v>
      </c>
      <c r="L235">
        <f t="shared" si="21"/>
        <v>1.7030623064333374</v>
      </c>
      <c r="M235">
        <f t="shared" si="22"/>
        <v>3.9587115950416911</v>
      </c>
      <c r="N235">
        <f t="shared" si="23"/>
        <v>1.7360670645783385</v>
      </c>
      <c r="O235">
        <v>3</v>
      </c>
    </row>
    <row r="236" spans="2:15" x14ac:dyDescent="0.2">
      <c r="B236">
        <v>2481.9</v>
      </c>
      <c r="C236">
        <v>36.277000000000001</v>
      </c>
      <c r="D236">
        <v>46.210999999999999</v>
      </c>
      <c r="E236">
        <v>14.23</v>
      </c>
      <c r="F236">
        <v>37.634999999999998</v>
      </c>
      <c r="G236">
        <v>39.520000000000003</v>
      </c>
      <c r="H236">
        <v>44.863999999999997</v>
      </c>
      <c r="I236">
        <f t="shared" si="18"/>
        <v>1.0374341869504093</v>
      </c>
      <c r="J236">
        <f t="shared" si="19"/>
        <v>0.85520763454588744</v>
      </c>
      <c r="K236">
        <f t="shared" si="20"/>
        <v>3.1527758257203091</v>
      </c>
      <c r="L236">
        <f t="shared" si="21"/>
        <v>1.6818058824055353</v>
      </c>
      <c r="M236">
        <f t="shared" si="22"/>
        <v>3.9093017455311281</v>
      </c>
      <c r="N236">
        <f t="shared" si="23"/>
        <v>1.7139775563468966</v>
      </c>
      <c r="O236">
        <v>3</v>
      </c>
    </row>
    <row r="237" spans="2:15" x14ac:dyDescent="0.2">
      <c r="B237">
        <v>2492.9</v>
      </c>
      <c r="C237">
        <v>35.459000000000003</v>
      </c>
      <c r="D237">
        <v>44.924999999999997</v>
      </c>
      <c r="E237">
        <v>13.942</v>
      </c>
      <c r="F237">
        <v>37.234999999999999</v>
      </c>
      <c r="G237">
        <v>39.006</v>
      </c>
      <c r="H237">
        <v>42.329000000000001</v>
      </c>
      <c r="I237">
        <f t="shared" si="18"/>
        <v>1.0500860148340336</v>
      </c>
      <c r="J237">
        <f t="shared" si="19"/>
        <v>0.86824707846410687</v>
      </c>
      <c r="K237">
        <f t="shared" si="20"/>
        <v>3.0360780375842777</v>
      </c>
      <c r="L237">
        <f t="shared" si="21"/>
        <v>1.6514703769608061</v>
      </c>
      <c r="M237">
        <f t="shared" si="22"/>
        <v>3.8387878737298089</v>
      </c>
      <c r="N237">
        <f t="shared" si="23"/>
        <v>1.6138563845486016</v>
      </c>
      <c r="O237">
        <v>3</v>
      </c>
    </row>
    <row r="238" spans="2:15" x14ac:dyDescent="0.2">
      <c r="B238">
        <v>2503.6</v>
      </c>
      <c r="C238">
        <v>36.637</v>
      </c>
      <c r="D238">
        <v>46.887</v>
      </c>
      <c r="E238">
        <v>14.632</v>
      </c>
      <c r="F238">
        <v>37.709000000000003</v>
      </c>
      <c r="G238">
        <v>39.466999999999999</v>
      </c>
      <c r="H238">
        <v>44.786000000000001</v>
      </c>
      <c r="I238">
        <f t="shared" si="18"/>
        <v>1.0292600376668397</v>
      </c>
      <c r="J238">
        <f t="shared" si="19"/>
        <v>0.84174717938874311</v>
      </c>
      <c r="K238">
        <f t="shared" si="20"/>
        <v>3.0608255877528707</v>
      </c>
      <c r="L238">
        <f t="shared" si="21"/>
        <v>1.6439442682694845</v>
      </c>
      <c r="M238">
        <f t="shared" si="22"/>
        <v>3.8212936848035826</v>
      </c>
      <c r="N238">
        <f t="shared" si="23"/>
        <v>1.6515466791489835</v>
      </c>
      <c r="O238">
        <v>3</v>
      </c>
    </row>
    <row r="239" spans="2:15" x14ac:dyDescent="0.2">
      <c r="B239">
        <v>2514.5</v>
      </c>
      <c r="C239">
        <v>36.164000000000001</v>
      </c>
      <c r="D239">
        <v>45.698999999999998</v>
      </c>
      <c r="E239">
        <v>14.180999999999999</v>
      </c>
      <c r="F239">
        <v>37.356999999999999</v>
      </c>
      <c r="G239">
        <v>39.072000000000003</v>
      </c>
      <c r="H239">
        <v>45.478999999999999</v>
      </c>
      <c r="I239">
        <f t="shared" si="18"/>
        <v>1.0329886074549275</v>
      </c>
      <c r="J239">
        <f t="shared" si="19"/>
        <v>0.85498588590559976</v>
      </c>
      <c r="K239">
        <f t="shared" si="20"/>
        <v>3.2070375855017277</v>
      </c>
      <c r="L239">
        <f t="shared" si="21"/>
        <v>1.6983373596207516</v>
      </c>
      <c r="M239">
        <f t="shared" si="22"/>
        <v>3.9477286135839478</v>
      </c>
      <c r="N239">
        <f t="shared" si="23"/>
        <v>1.7575251061349619</v>
      </c>
      <c r="O239">
        <v>3</v>
      </c>
    </row>
    <row r="240" spans="2:15" x14ac:dyDescent="0.2">
      <c r="B240">
        <v>2525.3000000000002</v>
      </c>
      <c r="C240">
        <v>35.636000000000003</v>
      </c>
      <c r="D240">
        <v>45.77</v>
      </c>
      <c r="E240">
        <v>14.22</v>
      </c>
      <c r="F240">
        <v>37.255000000000003</v>
      </c>
      <c r="G240">
        <v>39.478000000000002</v>
      </c>
      <c r="H240">
        <v>44.213999999999999</v>
      </c>
      <c r="I240">
        <f t="shared" si="18"/>
        <v>1.0454315860365921</v>
      </c>
      <c r="J240">
        <f t="shared" si="19"/>
        <v>0.86253004151190737</v>
      </c>
      <c r="K240">
        <f t="shared" si="20"/>
        <v>3.1092827004219408</v>
      </c>
      <c r="L240">
        <f t="shared" si="21"/>
        <v>1.6724147759901467</v>
      </c>
      <c r="M240">
        <f t="shared" si="22"/>
        <v>3.8874724315263296</v>
      </c>
      <c r="N240">
        <f t="shared" si="23"/>
        <v>1.6744795659623197</v>
      </c>
      <c r="O240">
        <v>3</v>
      </c>
    </row>
    <row r="241" spans="2:15" x14ac:dyDescent="0.2">
      <c r="B241">
        <v>2536.1999999999998</v>
      </c>
      <c r="C241">
        <v>35.728000000000002</v>
      </c>
      <c r="D241">
        <v>44.841999999999999</v>
      </c>
      <c r="E241">
        <v>14.021000000000001</v>
      </c>
      <c r="F241">
        <v>37</v>
      </c>
      <c r="G241">
        <v>38.829000000000001</v>
      </c>
      <c r="H241">
        <v>44.991999999999997</v>
      </c>
      <c r="I241">
        <f t="shared" si="18"/>
        <v>1.035602328705777</v>
      </c>
      <c r="J241">
        <f t="shared" si="19"/>
        <v>0.86590696222291608</v>
      </c>
      <c r="K241">
        <f t="shared" si="20"/>
        <v>3.2089009343128163</v>
      </c>
      <c r="L241">
        <f t="shared" si="21"/>
        <v>1.703470075080503</v>
      </c>
      <c r="M241">
        <f t="shared" si="22"/>
        <v>3.959659439677516</v>
      </c>
      <c r="N241">
        <f t="shared" si="23"/>
        <v>1.7533633066323677</v>
      </c>
      <c r="O241">
        <v>3</v>
      </c>
    </row>
    <row r="242" spans="2:15" x14ac:dyDescent="0.2">
      <c r="B242">
        <v>2547.1</v>
      </c>
      <c r="C242">
        <v>37.49</v>
      </c>
      <c r="D242">
        <v>46.856999999999999</v>
      </c>
      <c r="E242">
        <v>13.759</v>
      </c>
      <c r="F242">
        <v>37.914000000000001</v>
      </c>
      <c r="G242">
        <v>39.853000000000002</v>
      </c>
      <c r="H242">
        <v>45.212000000000003</v>
      </c>
      <c r="I242">
        <f t="shared" si="18"/>
        <v>1.0113096825820218</v>
      </c>
      <c r="J242">
        <f t="shared" si="19"/>
        <v>0.85052393452419062</v>
      </c>
      <c r="K242">
        <f t="shared" si="20"/>
        <v>3.2859946217021587</v>
      </c>
      <c r="L242">
        <f t="shared" si="21"/>
        <v>1.715942746269457</v>
      </c>
      <c r="M242">
        <f t="shared" si="22"/>
        <v>3.988651748338413</v>
      </c>
      <c r="N242">
        <f t="shared" si="23"/>
        <v>1.8279533612684029</v>
      </c>
      <c r="O242">
        <v>3</v>
      </c>
    </row>
    <row r="243" spans="2:15" x14ac:dyDescent="0.2">
      <c r="B243">
        <v>2558.1</v>
      </c>
      <c r="C243">
        <v>35.997999999999998</v>
      </c>
      <c r="D243">
        <v>44.968000000000004</v>
      </c>
      <c r="E243">
        <v>13.922000000000001</v>
      </c>
      <c r="F243">
        <v>37.893000000000001</v>
      </c>
      <c r="G243">
        <v>39.823</v>
      </c>
      <c r="H243">
        <v>45.072000000000003</v>
      </c>
      <c r="I243">
        <f t="shared" si="18"/>
        <v>1.0526418134340798</v>
      </c>
      <c r="J243">
        <f t="shared" si="19"/>
        <v>0.88558530510585298</v>
      </c>
      <c r="K243">
        <f t="shared" si="20"/>
        <v>3.2374658813388884</v>
      </c>
      <c r="L243">
        <f t="shared" si="21"/>
        <v>1.7252309999596072</v>
      </c>
      <c r="M243">
        <f t="shared" si="22"/>
        <v>4.0102419846098574</v>
      </c>
      <c r="N243">
        <f t="shared" si="23"/>
        <v>1.761140955872297</v>
      </c>
      <c r="O243">
        <v>3</v>
      </c>
    </row>
    <row r="244" spans="2:15" x14ac:dyDescent="0.2">
      <c r="B244">
        <v>2569</v>
      </c>
      <c r="C244">
        <v>36.469000000000001</v>
      </c>
      <c r="D244">
        <v>45.470999999999997</v>
      </c>
      <c r="E244">
        <v>13.132</v>
      </c>
      <c r="F244">
        <v>37.832000000000001</v>
      </c>
      <c r="G244">
        <v>38.784999999999997</v>
      </c>
      <c r="H244">
        <v>45.259</v>
      </c>
      <c r="I244">
        <f t="shared" si="18"/>
        <v>1.0373742082316488</v>
      </c>
      <c r="J244">
        <f t="shared" si="19"/>
        <v>0.85296122803545116</v>
      </c>
      <c r="K244">
        <f t="shared" si="20"/>
        <v>3.4464666463600366</v>
      </c>
      <c r="L244">
        <f t="shared" si="21"/>
        <v>1.7789340275423788</v>
      </c>
      <c r="M244">
        <f t="shared" si="22"/>
        <v>4.1350728831493191</v>
      </c>
      <c r="N244">
        <f t="shared" si="23"/>
        <v>1.942008479528339</v>
      </c>
      <c r="O244">
        <v>3</v>
      </c>
    </row>
    <row r="245" spans="2:15" x14ac:dyDescent="0.2">
      <c r="B245">
        <v>2579.9</v>
      </c>
      <c r="C245">
        <v>37.274999999999999</v>
      </c>
      <c r="D245">
        <v>47.122</v>
      </c>
      <c r="E245">
        <v>14.462999999999999</v>
      </c>
      <c r="F245">
        <v>38.158999999999999</v>
      </c>
      <c r="G245">
        <v>39.003999999999998</v>
      </c>
      <c r="H245">
        <v>44.747</v>
      </c>
      <c r="I245">
        <f t="shared" si="18"/>
        <v>1.0237156270959087</v>
      </c>
      <c r="J245">
        <f t="shared" si="19"/>
        <v>0.82772378082424336</v>
      </c>
      <c r="K245">
        <f t="shared" si="20"/>
        <v>3.0938947659545049</v>
      </c>
      <c r="L245">
        <f t="shared" si="21"/>
        <v>1.6484447246248857</v>
      </c>
      <c r="M245">
        <f t="shared" si="22"/>
        <v>3.831754845672334</v>
      </c>
      <c r="N245">
        <f t="shared" si="23"/>
        <v>1.6850900917307738</v>
      </c>
      <c r="O245">
        <v>3</v>
      </c>
    </row>
    <row r="246" spans="2:15" x14ac:dyDescent="0.2">
      <c r="B246">
        <v>2590.8000000000002</v>
      </c>
      <c r="C246">
        <v>35.863</v>
      </c>
      <c r="D246">
        <v>44.442999999999998</v>
      </c>
      <c r="E246">
        <v>13.634</v>
      </c>
      <c r="F246">
        <v>37.530999999999999</v>
      </c>
      <c r="G246">
        <v>39.521999999999998</v>
      </c>
      <c r="H246">
        <v>45.030999999999999</v>
      </c>
      <c r="I246">
        <f t="shared" si="18"/>
        <v>1.0465103309817918</v>
      </c>
      <c r="J246">
        <f t="shared" si="19"/>
        <v>0.88927390140179552</v>
      </c>
      <c r="K246">
        <f t="shared" si="20"/>
        <v>3.3028458266099454</v>
      </c>
      <c r="L246">
        <f t="shared" si="21"/>
        <v>1.7462100196645107</v>
      </c>
      <c r="M246">
        <f t="shared" si="22"/>
        <v>4.0590070170133625</v>
      </c>
      <c r="N246">
        <f t="shared" si="23"/>
        <v>1.812247957946707</v>
      </c>
      <c r="O246">
        <v>3</v>
      </c>
    </row>
    <row r="247" spans="2:15" x14ac:dyDescent="0.2">
      <c r="B247">
        <v>2601.6</v>
      </c>
      <c r="C247">
        <v>37.26</v>
      </c>
      <c r="D247">
        <v>45.759</v>
      </c>
      <c r="E247">
        <v>14</v>
      </c>
      <c r="F247">
        <v>37.698999999999998</v>
      </c>
      <c r="G247">
        <v>39.415999999999997</v>
      </c>
      <c r="H247">
        <v>45.115000000000002</v>
      </c>
      <c r="I247">
        <f t="shared" si="18"/>
        <v>1.0117820719269994</v>
      </c>
      <c r="J247">
        <f t="shared" si="19"/>
        <v>0.86138246028103749</v>
      </c>
      <c r="K247">
        <f t="shared" si="20"/>
        <v>3.2225000000000001</v>
      </c>
      <c r="L247">
        <f t="shared" si="21"/>
        <v>1.6985548440693456</v>
      </c>
      <c r="M247">
        <f t="shared" si="22"/>
        <v>3.9482341489393709</v>
      </c>
      <c r="N247">
        <f t="shared" si="23"/>
        <v>1.774052730539134</v>
      </c>
      <c r="O247">
        <v>3</v>
      </c>
    </row>
    <row r="248" spans="2:15" x14ac:dyDescent="0.2">
      <c r="B248">
        <v>2612.5</v>
      </c>
      <c r="C248">
        <v>37.194000000000003</v>
      </c>
      <c r="D248">
        <v>46.848999999999997</v>
      </c>
      <c r="E248">
        <v>14.457000000000001</v>
      </c>
      <c r="F248">
        <v>36.936</v>
      </c>
      <c r="G248">
        <v>37.570999999999998</v>
      </c>
      <c r="H248">
        <v>44.426000000000002</v>
      </c>
      <c r="I248">
        <f t="shared" si="18"/>
        <v>0.99306339732214866</v>
      </c>
      <c r="J248">
        <f t="shared" si="19"/>
        <v>0.80195948686204621</v>
      </c>
      <c r="K248">
        <f t="shared" si="20"/>
        <v>3.0729750293975235</v>
      </c>
      <c r="L248">
        <f t="shared" si="21"/>
        <v>1.6226659711939062</v>
      </c>
      <c r="M248">
        <f t="shared" si="22"/>
        <v>3.7718329921221487</v>
      </c>
      <c r="N248">
        <f t="shared" si="23"/>
        <v>1.690468270354732</v>
      </c>
      <c r="O248">
        <v>3</v>
      </c>
    </row>
    <row r="249" spans="2:15" x14ac:dyDescent="0.2">
      <c r="B249">
        <v>2623.4</v>
      </c>
      <c r="C249">
        <v>37.042000000000002</v>
      </c>
      <c r="D249">
        <v>45.819000000000003</v>
      </c>
      <c r="E249">
        <v>14.397</v>
      </c>
      <c r="F249">
        <v>38.281999999999996</v>
      </c>
      <c r="G249">
        <v>40.165999999999997</v>
      </c>
      <c r="H249">
        <v>44.933999999999997</v>
      </c>
      <c r="I249">
        <f t="shared" si="18"/>
        <v>1.0334755142810863</v>
      </c>
      <c r="J249">
        <f t="shared" si="19"/>
        <v>0.87662323490255123</v>
      </c>
      <c r="K249">
        <f t="shared" si="20"/>
        <v>3.1210668889351947</v>
      </c>
      <c r="L249">
        <f t="shared" si="21"/>
        <v>1.6770552127062774</v>
      </c>
      <c r="M249">
        <f t="shared" si="22"/>
        <v>3.8982589720802547</v>
      </c>
      <c r="N249">
        <f t="shared" si="23"/>
        <v>1.681575576136745</v>
      </c>
      <c r="O249">
        <v>3</v>
      </c>
    </row>
    <row r="250" spans="2:15" x14ac:dyDescent="0.2">
      <c r="B250">
        <v>2634.2</v>
      </c>
      <c r="C250">
        <v>36.715000000000003</v>
      </c>
      <c r="D250">
        <v>45.279000000000003</v>
      </c>
      <c r="E250">
        <v>13.582000000000001</v>
      </c>
      <c r="F250">
        <v>37.85</v>
      </c>
      <c r="G250">
        <v>39.32</v>
      </c>
      <c r="H250">
        <v>45</v>
      </c>
      <c r="I250">
        <f t="shared" si="18"/>
        <v>1.0309137954514502</v>
      </c>
      <c r="J250">
        <f t="shared" si="19"/>
        <v>0.86839373661079078</v>
      </c>
      <c r="K250">
        <f t="shared" si="20"/>
        <v>3.3132086585186276</v>
      </c>
      <c r="L250">
        <f t="shared" si="21"/>
        <v>1.7375053968602894</v>
      </c>
      <c r="M250">
        <f t="shared" si="22"/>
        <v>4.038773411293028</v>
      </c>
      <c r="N250">
        <f t="shared" si="23"/>
        <v>1.8345789905268757</v>
      </c>
      <c r="O250">
        <v>3</v>
      </c>
    </row>
    <row r="251" spans="2:15" x14ac:dyDescent="0.2">
      <c r="B251">
        <v>2645</v>
      </c>
      <c r="C251">
        <v>37.228000000000002</v>
      </c>
      <c r="D251">
        <v>45.548000000000002</v>
      </c>
      <c r="E251">
        <v>14.146000000000001</v>
      </c>
      <c r="F251">
        <v>38.134999999999998</v>
      </c>
      <c r="G251">
        <v>39.552</v>
      </c>
      <c r="H251">
        <v>44.938000000000002</v>
      </c>
      <c r="I251">
        <f t="shared" si="18"/>
        <v>1.0243633824003437</v>
      </c>
      <c r="J251">
        <f t="shared" si="19"/>
        <v>0.86835865460612971</v>
      </c>
      <c r="K251">
        <f t="shared" si="20"/>
        <v>3.1767284037890571</v>
      </c>
      <c r="L251">
        <f t="shared" si="21"/>
        <v>1.6898168135985101</v>
      </c>
      <c r="M251">
        <f t="shared" si="22"/>
        <v>3.9279228882109436</v>
      </c>
      <c r="N251">
        <f t="shared" si="23"/>
        <v>1.7313058592097967</v>
      </c>
      <c r="O251">
        <v>3</v>
      </c>
    </row>
    <row r="252" spans="2:15" x14ac:dyDescent="0.2">
      <c r="B252">
        <v>2655.8</v>
      </c>
      <c r="C252">
        <v>36.878999999999998</v>
      </c>
      <c r="D252">
        <v>44.963999999999999</v>
      </c>
      <c r="E252">
        <v>14.387</v>
      </c>
      <c r="F252">
        <v>37.526000000000003</v>
      </c>
      <c r="G252">
        <v>39.036000000000001</v>
      </c>
      <c r="H252">
        <v>43.744999999999997</v>
      </c>
      <c r="I252">
        <f t="shared" si="18"/>
        <v>1.0175438596491229</v>
      </c>
      <c r="J252">
        <f t="shared" si="19"/>
        <v>0.86816119562316529</v>
      </c>
      <c r="K252">
        <f t="shared" si="20"/>
        <v>3.0405922012928337</v>
      </c>
      <c r="L252">
        <f t="shared" si="21"/>
        <v>1.6420990855217072</v>
      </c>
      <c r="M252">
        <f t="shared" si="22"/>
        <v>3.8170046189772746</v>
      </c>
      <c r="N252">
        <f t="shared" si="23"/>
        <v>1.6284632756499968</v>
      </c>
      <c r="O252">
        <v>3</v>
      </c>
    </row>
    <row r="253" spans="2:15" x14ac:dyDescent="0.2">
      <c r="B253">
        <v>2666.7</v>
      </c>
      <c r="C253">
        <v>37.127000000000002</v>
      </c>
      <c r="D253">
        <v>44.347999999999999</v>
      </c>
      <c r="E253">
        <v>13.946999999999999</v>
      </c>
      <c r="F253">
        <v>38.097000000000001</v>
      </c>
      <c r="G253">
        <v>38.406999999999996</v>
      </c>
      <c r="H253">
        <v>44.119</v>
      </c>
      <c r="I253">
        <f t="shared" si="18"/>
        <v>1.026126538637649</v>
      </c>
      <c r="J253">
        <f t="shared" si="19"/>
        <v>0.86603679985568682</v>
      </c>
      <c r="K253">
        <f t="shared" si="20"/>
        <v>3.1633326163332618</v>
      </c>
      <c r="L253">
        <f t="shared" si="21"/>
        <v>1.6851653182755326</v>
      </c>
      <c r="M253">
        <f t="shared" si="22"/>
        <v>3.9171106422938129</v>
      </c>
      <c r="N253">
        <f t="shared" si="23"/>
        <v>1.7213305447482428</v>
      </c>
      <c r="O253">
        <v>3</v>
      </c>
    </row>
    <row r="254" spans="2:15" x14ac:dyDescent="0.2">
      <c r="B254">
        <v>2677.3</v>
      </c>
      <c r="C254">
        <v>36.238999999999997</v>
      </c>
      <c r="D254">
        <v>43.905999999999999</v>
      </c>
      <c r="E254">
        <v>14.185</v>
      </c>
      <c r="F254">
        <v>39.51</v>
      </c>
      <c r="G254">
        <v>39.503</v>
      </c>
      <c r="H254">
        <v>45.604999999999997</v>
      </c>
      <c r="I254">
        <f t="shared" si="18"/>
        <v>1.0902618725682276</v>
      </c>
      <c r="J254">
        <f t="shared" si="19"/>
        <v>0.8997175784630802</v>
      </c>
      <c r="K254">
        <f t="shared" si="20"/>
        <v>3.2150158618258722</v>
      </c>
      <c r="L254">
        <f t="shared" si="21"/>
        <v>1.7349984376190601</v>
      </c>
      <c r="M254">
        <f t="shared" si="22"/>
        <v>4.0329460680542857</v>
      </c>
      <c r="N254">
        <f t="shared" si="23"/>
        <v>1.7248709513005773</v>
      </c>
      <c r="O254">
        <v>3</v>
      </c>
    </row>
    <row r="255" spans="2:15" x14ac:dyDescent="0.2">
      <c r="B255">
        <v>2688.1</v>
      </c>
      <c r="C255">
        <v>36.993000000000002</v>
      </c>
      <c r="D255">
        <v>44.823</v>
      </c>
      <c r="E255">
        <v>14.477</v>
      </c>
      <c r="F255">
        <v>37.698999999999998</v>
      </c>
      <c r="G255">
        <v>39.225999999999999</v>
      </c>
      <c r="H255">
        <v>43.421999999999997</v>
      </c>
      <c r="I255">
        <f t="shared" si="18"/>
        <v>1.0190846916984293</v>
      </c>
      <c r="J255">
        <f t="shared" si="19"/>
        <v>0.87513107110188959</v>
      </c>
      <c r="K255">
        <f t="shared" si="20"/>
        <v>2.9993783242384469</v>
      </c>
      <c r="L255">
        <f t="shared" si="21"/>
        <v>1.631198029012922</v>
      </c>
      <c r="M255">
        <f t="shared" si="22"/>
        <v>3.7916654762832476</v>
      </c>
      <c r="N255">
        <f t="shared" si="23"/>
        <v>1.5930759472889293</v>
      </c>
      <c r="O255">
        <v>3</v>
      </c>
    </row>
    <row r="256" spans="2:15" x14ac:dyDescent="0.2">
      <c r="B256">
        <v>2698.9</v>
      </c>
      <c r="C256">
        <v>36.402999999999999</v>
      </c>
      <c r="D256">
        <v>44.631</v>
      </c>
      <c r="E256">
        <v>14.352</v>
      </c>
      <c r="F256">
        <v>38.625999999999998</v>
      </c>
      <c r="G256">
        <v>39.186</v>
      </c>
      <c r="H256">
        <v>44.73</v>
      </c>
      <c r="I256">
        <f t="shared" si="18"/>
        <v>1.0610663956267341</v>
      </c>
      <c r="J256">
        <f t="shared" si="19"/>
        <v>0.87799959669288163</v>
      </c>
      <c r="K256">
        <f t="shared" si="20"/>
        <v>3.116638795986622</v>
      </c>
      <c r="L256">
        <f t="shared" si="21"/>
        <v>1.6852349294354125</v>
      </c>
      <c r="M256">
        <f t="shared" si="22"/>
        <v>3.9172724511159092</v>
      </c>
      <c r="N256">
        <f t="shared" si="23"/>
        <v>1.668154363263022</v>
      </c>
      <c r="O256">
        <v>3</v>
      </c>
    </row>
    <row r="257" spans="2:15" x14ac:dyDescent="0.2">
      <c r="B257">
        <v>2709.8</v>
      </c>
      <c r="C257">
        <v>37.326000000000001</v>
      </c>
      <c r="D257">
        <v>44.881</v>
      </c>
      <c r="E257">
        <v>14.691000000000001</v>
      </c>
      <c r="F257">
        <v>38.393000000000001</v>
      </c>
      <c r="G257">
        <v>39.115000000000002</v>
      </c>
      <c r="H257">
        <v>43.927999999999997</v>
      </c>
      <c r="I257">
        <f t="shared" si="18"/>
        <v>1.0285859722445481</v>
      </c>
      <c r="J257">
        <f t="shared" si="19"/>
        <v>0.87152692676188148</v>
      </c>
      <c r="K257">
        <f t="shared" si="20"/>
        <v>2.9901300115717104</v>
      </c>
      <c r="L257">
        <f t="shared" si="21"/>
        <v>1.6300809701927133</v>
      </c>
      <c r="M257">
        <f t="shared" si="22"/>
        <v>3.7890689102696617</v>
      </c>
      <c r="N257">
        <f t="shared" si="23"/>
        <v>1.5842037334336461</v>
      </c>
      <c r="O257">
        <v>3</v>
      </c>
    </row>
    <row r="258" spans="2:15" x14ac:dyDescent="0.2">
      <c r="B258">
        <v>2720.6</v>
      </c>
      <c r="C258">
        <v>34.768000000000001</v>
      </c>
      <c r="D258">
        <v>43.335000000000001</v>
      </c>
      <c r="E258">
        <v>14.233000000000001</v>
      </c>
      <c r="F258">
        <v>39.283000000000001</v>
      </c>
      <c r="G258">
        <v>39.085000000000001</v>
      </c>
      <c r="H258">
        <v>45.619</v>
      </c>
      <c r="I258">
        <f t="shared" si="18"/>
        <v>1.1298607915324437</v>
      </c>
      <c r="J258">
        <f t="shared" si="19"/>
        <v>0.90192684896734743</v>
      </c>
      <c r="K258">
        <f t="shared" si="20"/>
        <v>3.2051570294386282</v>
      </c>
      <c r="L258">
        <f t="shared" si="21"/>
        <v>1.7456482233128063</v>
      </c>
      <c r="M258">
        <f t="shared" si="22"/>
        <v>4.0577011401096561</v>
      </c>
      <c r="N258">
        <f t="shared" si="23"/>
        <v>1.7031711440670885</v>
      </c>
      <c r="O258">
        <v>3</v>
      </c>
    </row>
    <row r="259" spans="2:15" x14ac:dyDescent="0.2">
      <c r="B259">
        <v>2731.4</v>
      </c>
      <c r="C259">
        <v>35.875</v>
      </c>
      <c r="D259">
        <v>44.585999999999999</v>
      </c>
      <c r="E259">
        <v>15.169</v>
      </c>
      <c r="F259">
        <v>39.188000000000002</v>
      </c>
      <c r="G259">
        <v>38.450000000000003</v>
      </c>
      <c r="H259">
        <v>44.584000000000003</v>
      </c>
      <c r="I259">
        <f t="shared" si="18"/>
        <v>1.0923484320557493</v>
      </c>
      <c r="J259">
        <f t="shared" si="19"/>
        <v>0.86237832503476441</v>
      </c>
      <c r="K259">
        <f t="shared" si="20"/>
        <v>2.9391522183400358</v>
      </c>
      <c r="L259">
        <f t="shared" si="21"/>
        <v>1.6312929918101833</v>
      </c>
      <c r="M259">
        <f t="shared" si="22"/>
        <v>3.7918862141418663</v>
      </c>
      <c r="N259">
        <f t="shared" si="23"/>
        <v>1.5278504451710893</v>
      </c>
      <c r="O259">
        <v>3</v>
      </c>
    </row>
    <row r="260" spans="2:15" x14ac:dyDescent="0.2">
      <c r="B260">
        <v>2742.2</v>
      </c>
      <c r="C260">
        <v>36.491</v>
      </c>
      <c r="D260">
        <v>43.466999999999999</v>
      </c>
      <c r="E260">
        <v>15.141999999999999</v>
      </c>
      <c r="F260">
        <v>40.033999999999999</v>
      </c>
      <c r="G260">
        <v>39.976999999999997</v>
      </c>
      <c r="H260">
        <v>44.997999999999998</v>
      </c>
      <c r="I260">
        <f t="shared" si="18"/>
        <v>1.0970924337507879</v>
      </c>
      <c r="J260">
        <f t="shared" si="19"/>
        <v>0.91970920468401307</v>
      </c>
      <c r="K260">
        <f t="shared" si="20"/>
        <v>2.9717342491084402</v>
      </c>
      <c r="L260">
        <f t="shared" si="21"/>
        <v>1.6628452958477471</v>
      </c>
      <c r="M260">
        <f t="shared" si="22"/>
        <v>3.8652284937354837</v>
      </c>
      <c r="N260">
        <f t="shared" si="23"/>
        <v>1.5258838296821466</v>
      </c>
      <c r="O26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5E80-1B2A-BB4D-ADE3-A874FB980F0C}">
  <dimension ref="C5:P281"/>
  <sheetViews>
    <sheetView tabSelected="1" workbookViewId="0">
      <selection activeCell="N7" sqref="N7:P281"/>
    </sheetView>
  </sheetViews>
  <sheetFormatPr baseColWidth="10" defaultRowHeight="16" x14ac:dyDescent="0.2"/>
  <sheetData>
    <row r="5" spans="3:16" x14ac:dyDescent="0.2">
      <c r="C5" t="s">
        <v>2</v>
      </c>
      <c r="D5" t="s">
        <v>4</v>
      </c>
    </row>
    <row r="6" spans="3:16" x14ac:dyDescent="0.2">
      <c r="C6" t="s">
        <v>0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16</v>
      </c>
      <c r="K6" t="s">
        <v>17</v>
      </c>
      <c r="L6" t="s">
        <v>18</v>
      </c>
      <c r="M6" t="s">
        <v>11</v>
      </c>
      <c r="N6" t="s">
        <v>14</v>
      </c>
      <c r="O6" t="s">
        <v>15</v>
      </c>
      <c r="P6" t="s">
        <v>13</v>
      </c>
    </row>
    <row r="7" spans="3:16" x14ac:dyDescent="0.2">
      <c r="C7">
        <v>0</v>
      </c>
      <c r="D7">
        <v>46.030999999999999</v>
      </c>
      <c r="E7">
        <v>83.822999999999993</v>
      </c>
      <c r="F7">
        <v>37.140999999999998</v>
      </c>
      <c r="G7">
        <v>27.425000000000001</v>
      </c>
      <c r="H7">
        <v>32.173000000000002</v>
      </c>
      <c r="I7">
        <v>23.332999999999998</v>
      </c>
      <c r="J7">
        <f>G7/D7</f>
        <v>0.59579413873259324</v>
      </c>
      <c r="K7">
        <f>H7/E7</f>
        <v>0.3838206697445809</v>
      </c>
      <c r="L7">
        <f>I7/F7</f>
        <v>0.62822756522441503</v>
      </c>
      <c r="M7">
        <f>AVERAGE(J7:L7)</f>
        <v>0.53594745790052967</v>
      </c>
      <c r="N7">
        <f>M7/$M$7</f>
        <v>1</v>
      </c>
      <c r="O7">
        <f>((STDEV(J7:L7))/(SQRT(3)))/$M$7</f>
        <v>0.1429943559453804</v>
      </c>
      <c r="P7">
        <v>3</v>
      </c>
    </row>
    <row r="8" spans="3:16" x14ac:dyDescent="0.2">
      <c r="C8">
        <v>10.7</v>
      </c>
      <c r="D8">
        <v>45.039000000000001</v>
      </c>
      <c r="E8">
        <v>79.45</v>
      </c>
      <c r="F8">
        <v>36.523000000000003</v>
      </c>
      <c r="G8">
        <v>27.306999999999999</v>
      </c>
      <c r="H8">
        <v>30.902999999999999</v>
      </c>
      <c r="I8">
        <v>23.042000000000002</v>
      </c>
      <c r="J8">
        <f t="shared" ref="J8:J71" si="0">G8/D8</f>
        <v>0.60629676502586638</v>
      </c>
      <c r="K8">
        <f t="shared" ref="K8:K71" si="1">H8/E8</f>
        <v>0.38896161107614852</v>
      </c>
      <c r="L8">
        <f t="shared" ref="L8:L71" si="2">I8/F8</f>
        <v>0.63089012403143219</v>
      </c>
      <c r="M8">
        <f t="shared" ref="M8:M71" si="3">AVERAGE(J8:L8)</f>
        <v>0.54204950004448238</v>
      </c>
      <c r="N8">
        <f t="shared" ref="N8:N71" si="4">M8/$M$7</f>
        <v>1.0113855230657429</v>
      </c>
      <c r="O8">
        <f t="shared" ref="O8:O71" si="5">((STDEV(J8:L8))/(SQRT(3)))/$M$7</f>
        <v>0.14343286654562434</v>
      </c>
      <c r="P8">
        <v>3</v>
      </c>
    </row>
    <row r="9" spans="3:16" x14ac:dyDescent="0.2">
      <c r="C9">
        <v>21.5</v>
      </c>
      <c r="D9">
        <v>43.487000000000002</v>
      </c>
      <c r="E9">
        <v>81.647000000000006</v>
      </c>
      <c r="F9">
        <v>35.167000000000002</v>
      </c>
      <c r="G9">
        <v>26.882000000000001</v>
      </c>
      <c r="H9">
        <v>31.513000000000002</v>
      </c>
      <c r="I9">
        <v>22.911999999999999</v>
      </c>
      <c r="J9">
        <f t="shared" si="0"/>
        <v>0.6181617494883529</v>
      </c>
      <c r="K9">
        <f t="shared" si="1"/>
        <v>0.38596641640231727</v>
      </c>
      <c r="L9">
        <f t="shared" si="2"/>
        <v>0.65151989080672212</v>
      </c>
      <c r="M9">
        <f t="shared" si="3"/>
        <v>0.55188268556579745</v>
      </c>
      <c r="N9">
        <f t="shared" si="4"/>
        <v>1.0297328169587574</v>
      </c>
      <c r="O9">
        <f t="shared" si="5"/>
        <v>0.15582714763876282</v>
      </c>
      <c r="P9">
        <v>3</v>
      </c>
    </row>
    <row r="10" spans="3:16" x14ac:dyDescent="0.2">
      <c r="C10">
        <v>32.299999999999997</v>
      </c>
      <c r="D10">
        <v>44.246000000000002</v>
      </c>
      <c r="E10">
        <v>83.143000000000001</v>
      </c>
      <c r="F10">
        <v>35.783999999999999</v>
      </c>
      <c r="G10">
        <v>27.079000000000001</v>
      </c>
      <c r="H10">
        <v>30.183</v>
      </c>
      <c r="I10">
        <v>22.873000000000001</v>
      </c>
      <c r="J10">
        <f t="shared" si="0"/>
        <v>0.6120101252090584</v>
      </c>
      <c r="K10">
        <f t="shared" si="1"/>
        <v>0.36302514944132397</v>
      </c>
      <c r="L10">
        <f t="shared" si="2"/>
        <v>0.63919628884417623</v>
      </c>
      <c r="M10">
        <f t="shared" si="3"/>
        <v>0.53807718783151948</v>
      </c>
      <c r="N10">
        <f t="shared" si="4"/>
        <v>1.0039737662705457</v>
      </c>
      <c r="O10">
        <f t="shared" si="5"/>
        <v>0.16396599210013818</v>
      </c>
      <c r="P10">
        <v>3</v>
      </c>
    </row>
    <row r="11" spans="3:16" x14ac:dyDescent="0.2">
      <c r="C11">
        <v>43.2</v>
      </c>
      <c r="D11">
        <v>43.530999999999999</v>
      </c>
      <c r="E11">
        <v>82.54</v>
      </c>
      <c r="F11">
        <v>35.058999999999997</v>
      </c>
      <c r="G11">
        <v>27.236999999999998</v>
      </c>
      <c r="H11">
        <v>32.036999999999999</v>
      </c>
      <c r="I11">
        <v>23.183</v>
      </c>
      <c r="J11">
        <f t="shared" si="0"/>
        <v>0.62569203556086461</v>
      </c>
      <c r="K11">
        <f t="shared" si="1"/>
        <v>0.38813908408044578</v>
      </c>
      <c r="L11">
        <f t="shared" si="2"/>
        <v>0.66125673864057732</v>
      </c>
      <c r="M11">
        <f t="shared" si="3"/>
        <v>0.55836261942729593</v>
      </c>
      <c r="N11">
        <f t="shared" si="4"/>
        <v>1.0418234310030563</v>
      </c>
      <c r="O11">
        <f t="shared" si="5"/>
        <v>0.15995736069245575</v>
      </c>
      <c r="P11">
        <v>3</v>
      </c>
    </row>
    <row r="12" spans="3:16" x14ac:dyDescent="0.2">
      <c r="C12">
        <v>54.1</v>
      </c>
      <c r="D12">
        <v>42.947000000000003</v>
      </c>
      <c r="E12">
        <v>80.777000000000001</v>
      </c>
      <c r="F12">
        <v>34.856000000000002</v>
      </c>
      <c r="G12">
        <v>26.794</v>
      </c>
      <c r="H12">
        <v>31.503</v>
      </c>
      <c r="I12">
        <v>22.675999999999998</v>
      </c>
      <c r="J12">
        <f t="shared" si="0"/>
        <v>0.6238852539176194</v>
      </c>
      <c r="K12">
        <f t="shared" si="1"/>
        <v>0.38999962860715304</v>
      </c>
      <c r="L12">
        <f t="shared" si="2"/>
        <v>0.65056231351847593</v>
      </c>
      <c r="M12">
        <f t="shared" si="3"/>
        <v>0.55481573201441614</v>
      </c>
      <c r="N12">
        <f t="shared" si="4"/>
        <v>1.0352054550044874</v>
      </c>
      <c r="O12">
        <f t="shared" si="5"/>
        <v>0.15443136519658454</v>
      </c>
      <c r="P12">
        <v>3</v>
      </c>
    </row>
    <row r="13" spans="3:16" x14ac:dyDescent="0.2">
      <c r="C13">
        <v>65</v>
      </c>
      <c r="D13">
        <v>42.345999999999997</v>
      </c>
      <c r="E13">
        <v>82.14</v>
      </c>
      <c r="F13">
        <v>34.052</v>
      </c>
      <c r="G13">
        <v>27.728000000000002</v>
      </c>
      <c r="H13">
        <v>32.286999999999999</v>
      </c>
      <c r="I13">
        <v>23.484000000000002</v>
      </c>
      <c r="J13">
        <f t="shared" si="0"/>
        <v>0.65479620271099992</v>
      </c>
      <c r="K13">
        <f t="shared" si="1"/>
        <v>0.39307280253226196</v>
      </c>
      <c r="L13">
        <f t="shared" si="2"/>
        <v>0.68965112181369681</v>
      </c>
      <c r="M13">
        <f t="shared" si="3"/>
        <v>0.57917337568565286</v>
      </c>
      <c r="N13">
        <f t="shared" si="4"/>
        <v>1.0806532751446427</v>
      </c>
      <c r="O13">
        <f t="shared" si="5"/>
        <v>0.17463037581064625</v>
      </c>
      <c r="P13">
        <v>3</v>
      </c>
    </row>
    <row r="14" spans="3:16" x14ac:dyDescent="0.2">
      <c r="C14">
        <v>75.8</v>
      </c>
      <c r="D14">
        <v>40.845999999999997</v>
      </c>
      <c r="E14">
        <v>82.433000000000007</v>
      </c>
      <c r="F14">
        <v>33.244999999999997</v>
      </c>
      <c r="G14">
        <v>27.306999999999999</v>
      </c>
      <c r="H14">
        <v>32.35</v>
      </c>
      <c r="I14">
        <v>23.356000000000002</v>
      </c>
      <c r="J14">
        <f t="shared" si="0"/>
        <v>0.66853547470988595</v>
      </c>
      <c r="K14">
        <f t="shared" si="1"/>
        <v>0.39243992090546259</v>
      </c>
      <c r="L14">
        <f t="shared" si="2"/>
        <v>0.7025417355993383</v>
      </c>
      <c r="M14">
        <f t="shared" si="3"/>
        <v>0.58783904373822893</v>
      </c>
      <c r="N14">
        <f t="shared" si="4"/>
        <v>1.0968221512626899</v>
      </c>
      <c r="O14">
        <f t="shared" si="5"/>
        <v>0.18321107973544662</v>
      </c>
      <c r="P14">
        <v>3</v>
      </c>
    </row>
    <row r="15" spans="3:16" x14ac:dyDescent="0.2">
      <c r="C15">
        <v>86.7</v>
      </c>
      <c r="D15">
        <v>41.908000000000001</v>
      </c>
      <c r="E15">
        <v>82.397000000000006</v>
      </c>
      <c r="F15">
        <v>33.646999999999998</v>
      </c>
      <c r="G15">
        <v>28.771999999999998</v>
      </c>
      <c r="H15">
        <v>33.377000000000002</v>
      </c>
      <c r="I15">
        <v>24.388999999999999</v>
      </c>
      <c r="J15">
        <f t="shared" si="0"/>
        <v>0.68655149374821034</v>
      </c>
      <c r="K15">
        <f t="shared" si="1"/>
        <v>0.40507542750342851</v>
      </c>
      <c r="L15">
        <f t="shared" si="2"/>
        <v>0.7248491693167296</v>
      </c>
      <c r="M15">
        <f t="shared" si="3"/>
        <v>0.60549203018945608</v>
      </c>
      <c r="N15">
        <f t="shared" si="4"/>
        <v>1.1297600562587866</v>
      </c>
      <c r="O15">
        <f t="shared" si="5"/>
        <v>0.18810858214274867</v>
      </c>
      <c r="P15">
        <v>3</v>
      </c>
    </row>
    <row r="16" spans="3:16" x14ac:dyDescent="0.2">
      <c r="C16">
        <v>97.5</v>
      </c>
      <c r="D16">
        <v>39.93</v>
      </c>
      <c r="E16">
        <v>81.783000000000001</v>
      </c>
      <c r="F16">
        <v>32.411999999999999</v>
      </c>
      <c r="G16">
        <v>28.513000000000002</v>
      </c>
      <c r="H16">
        <v>32.652999999999999</v>
      </c>
      <c r="I16">
        <v>24.451000000000001</v>
      </c>
      <c r="J16">
        <f t="shared" si="0"/>
        <v>0.71407463060355625</v>
      </c>
      <c r="K16">
        <f t="shared" si="1"/>
        <v>0.39926390570167392</v>
      </c>
      <c r="L16">
        <f t="shared" si="2"/>
        <v>0.7543810934221894</v>
      </c>
      <c r="M16">
        <f t="shared" si="3"/>
        <v>0.62257320990913989</v>
      </c>
      <c r="N16">
        <f t="shared" si="4"/>
        <v>1.1616310530661902</v>
      </c>
      <c r="O16">
        <f t="shared" si="5"/>
        <v>0.20945948473600329</v>
      </c>
      <c r="P16">
        <v>3</v>
      </c>
    </row>
    <row r="17" spans="3:16" x14ac:dyDescent="0.2">
      <c r="C17">
        <v>108.3</v>
      </c>
      <c r="D17">
        <v>40.215000000000003</v>
      </c>
      <c r="E17">
        <v>81.343000000000004</v>
      </c>
      <c r="F17">
        <v>32.493000000000002</v>
      </c>
      <c r="G17">
        <v>28.974</v>
      </c>
      <c r="H17">
        <v>32.32</v>
      </c>
      <c r="I17">
        <v>25.199000000000002</v>
      </c>
      <c r="J17">
        <f t="shared" si="0"/>
        <v>0.7204774337933606</v>
      </c>
      <c r="K17">
        <f t="shared" si="1"/>
        <v>0.39732982555352025</v>
      </c>
      <c r="L17">
        <f t="shared" si="2"/>
        <v>0.77552088142061371</v>
      </c>
      <c r="M17">
        <f t="shared" si="3"/>
        <v>0.63110938025583152</v>
      </c>
      <c r="N17">
        <f t="shared" si="4"/>
        <v>1.1775583053011955</v>
      </c>
      <c r="O17">
        <f t="shared" si="5"/>
        <v>0.22010521963982635</v>
      </c>
      <c r="P17">
        <v>3</v>
      </c>
    </row>
    <row r="18" spans="3:16" x14ac:dyDescent="0.2">
      <c r="C18">
        <v>119.2</v>
      </c>
      <c r="D18">
        <v>39.683999999999997</v>
      </c>
      <c r="E18">
        <v>82.763000000000005</v>
      </c>
      <c r="F18">
        <v>32.353000000000002</v>
      </c>
      <c r="G18">
        <v>29.167000000000002</v>
      </c>
      <c r="H18">
        <v>33.700000000000003</v>
      </c>
      <c r="I18">
        <v>24.803999999999998</v>
      </c>
      <c r="J18">
        <f t="shared" si="0"/>
        <v>0.73498135268622122</v>
      </c>
      <c r="K18">
        <f t="shared" si="1"/>
        <v>0.40718678636588812</v>
      </c>
      <c r="L18">
        <f t="shared" si="2"/>
        <v>0.76666769696782366</v>
      </c>
      <c r="M18">
        <f t="shared" si="3"/>
        <v>0.63627861200664426</v>
      </c>
      <c r="N18">
        <f t="shared" si="4"/>
        <v>1.1872033398556314</v>
      </c>
      <c r="O18">
        <f t="shared" si="5"/>
        <v>0.21440637473252314</v>
      </c>
      <c r="P18">
        <v>3</v>
      </c>
    </row>
    <row r="19" spans="3:16" x14ac:dyDescent="0.2">
      <c r="C19">
        <v>130.1</v>
      </c>
      <c r="D19">
        <v>39.469000000000001</v>
      </c>
      <c r="E19">
        <v>83.087000000000003</v>
      </c>
      <c r="F19">
        <v>31.891999999999999</v>
      </c>
      <c r="G19">
        <v>29.105</v>
      </c>
      <c r="H19">
        <v>35.027000000000001</v>
      </c>
      <c r="I19">
        <v>24.774999999999999</v>
      </c>
      <c r="J19">
        <f t="shared" si="0"/>
        <v>0.73741417314854696</v>
      </c>
      <c r="K19">
        <f t="shared" si="1"/>
        <v>0.4215701613970898</v>
      </c>
      <c r="L19">
        <f t="shared" si="2"/>
        <v>0.77684058698106107</v>
      </c>
      <c r="M19">
        <f t="shared" si="3"/>
        <v>0.64527497384223265</v>
      </c>
      <c r="N19">
        <f t="shared" si="4"/>
        <v>1.2039892424715892</v>
      </c>
      <c r="O19">
        <f t="shared" si="5"/>
        <v>0.20977796604373089</v>
      </c>
      <c r="P19">
        <v>3</v>
      </c>
    </row>
    <row r="20" spans="3:16" x14ac:dyDescent="0.2">
      <c r="C20">
        <v>141</v>
      </c>
      <c r="D20">
        <v>39.061</v>
      </c>
      <c r="E20">
        <v>82.033000000000001</v>
      </c>
      <c r="F20">
        <v>32.156999999999996</v>
      </c>
      <c r="G20">
        <v>28.044</v>
      </c>
      <c r="H20">
        <v>34.472999999999999</v>
      </c>
      <c r="I20">
        <v>24.725000000000001</v>
      </c>
      <c r="J20">
        <f t="shared" si="0"/>
        <v>0.71795396943242618</v>
      </c>
      <c r="K20">
        <f t="shared" si="1"/>
        <v>0.42023332073677666</v>
      </c>
      <c r="L20">
        <f t="shared" si="2"/>
        <v>0.7688839133003702</v>
      </c>
      <c r="M20">
        <f t="shared" si="3"/>
        <v>0.63569040115652431</v>
      </c>
      <c r="N20">
        <f t="shared" si="4"/>
        <v>1.1861058239677418</v>
      </c>
      <c r="O20">
        <f t="shared" si="5"/>
        <v>0.20286904832793842</v>
      </c>
      <c r="P20">
        <v>3</v>
      </c>
    </row>
    <row r="21" spans="3:16" x14ac:dyDescent="0.2">
      <c r="C21">
        <v>151.69999999999999</v>
      </c>
      <c r="D21">
        <v>38.487000000000002</v>
      </c>
      <c r="E21">
        <v>82.367000000000004</v>
      </c>
      <c r="F21">
        <v>31.728999999999999</v>
      </c>
      <c r="G21">
        <v>29.289000000000001</v>
      </c>
      <c r="H21">
        <v>36.003</v>
      </c>
      <c r="I21">
        <v>25.48</v>
      </c>
      <c r="J21">
        <f t="shared" si="0"/>
        <v>0.761010211240159</v>
      </c>
      <c r="K21">
        <f t="shared" si="1"/>
        <v>0.43710466570349776</v>
      </c>
      <c r="L21">
        <f t="shared" si="2"/>
        <v>0.8030508367739293</v>
      </c>
      <c r="M21">
        <f t="shared" si="3"/>
        <v>0.66705523790586196</v>
      </c>
      <c r="N21">
        <f t="shared" si="4"/>
        <v>1.2446280471576852</v>
      </c>
      <c r="O21">
        <f t="shared" si="5"/>
        <v>0.21571893906875586</v>
      </c>
      <c r="P21">
        <v>3</v>
      </c>
    </row>
    <row r="22" spans="3:16" x14ac:dyDescent="0.2">
      <c r="C22">
        <v>162.5</v>
      </c>
      <c r="D22">
        <v>38.854999999999997</v>
      </c>
      <c r="E22">
        <v>83.572999999999993</v>
      </c>
      <c r="F22">
        <v>31.895</v>
      </c>
      <c r="G22">
        <v>28.995999999999999</v>
      </c>
      <c r="H22">
        <v>35.987000000000002</v>
      </c>
      <c r="I22">
        <v>25.202999999999999</v>
      </c>
      <c r="J22">
        <f t="shared" si="0"/>
        <v>0.74626174237549869</v>
      </c>
      <c r="K22">
        <f t="shared" si="1"/>
        <v>0.43060557835664637</v>
      </c>
      <c r="L22">
        <f t="shared" si="2"/>
        <v>0.79018654961592727</v>
      </c>
      <c r="M22">
        <f t="shared" si="3"/>
        <v>0.65568462344935741</v>
      </c>
      <c r="N22">
        <f t="shared" si="4"/>
        <v>1.2234121344989206</v>
      </c>
      <c r="O22">
        <f t="shared" si="5"/>
        <v>0.21131102591763029</v>
      </c>
      <c r="P22">
        <v>3</v>
      </c>
    </row>
    <row r="23" spans="3:16" x14ac:dyDescent="0.2">
      <c r="C23">
        <v>173.4</v>
      </c>
      <c r="D23">
        <v>36.329000000000001</v>
      </c>
      <c r="E23">
        <v>81.56</v>
      </c>
      <c r="F23">
        <v>29.997</v>
      </c>
      <c r="G23">
        <v>29.123000000000001</v>
      </c>
      <c r="H23">
        <v>34.783000000000001</v>
      </c>
      <c r="I23">
        <v>25.466999999999999</v>
      </c>
      <c r="J23">
        <f t="shared" si="0"/>
        <v>0.80164606787965542</v>
      </c>
      <c r="K23">
        <f t="shared" si="1"/>
        <v>0.42647130946542422</v>
      </c>
      <c r="L23">
        <f t="shared" si="2"/>
        <v>0.84898489848984893</v>
      </c>
      <c r="M23">
        <f t="shared" si="3"/>
        <v>0.69236742527830952</v>
      </c>
      <c r="N23">
        <f t="shared" si="4"/>
        <v>1.291856907000781</v>
      </c>
      <c r="O23">
        <f t="shared" si="5"/>
        <v>0.24936874223646868</v>
      </c>
      <c r="P23">
        <v>3</v>
      </c>
    </row>
    <row r="24" spans="3:16" x14ac:dyDescent="0.2">
      <c r="C24">
        <v>184.3</v>
      </c>
      <c r="D24">
        <v>37.14</v>
      </c>
      <c r="E24">
        <v>82.337000000000003</v>
      </c>
      <c r="F24">
        <v>30.51</v>
      </c>
      <c r="G24">
        <v>29.376999999999999</v>
      </c>
      <c r="H24">
        <v>34.78</v>
      </c>
      <c r="I24">
        <v>25.074999999999999</v>
      </c>
      <c r="J24">
        <f t="shared" si="0"/>
        <v>0.79098007539041459</v>
      </c>
      <c r="K24">
        <f t="shared" si="1"/>
        <v>0.42241033800114164</v>
      </c>
      <c r="L24">
        <f t="shared" si="2"/>
        <v>0.82186168469354304</v>
      </c>
      <c r="M24">
        <f t="shared" si="3"/>
        <v>0.67841736602836644</v>
      </c>
      <c r="N24">
        <f t="shared" si="4"/>
        <v>1.2658281255515886</v>
      </c>
      <c r="O24">
        <f t="shared" si="5"/>
        <v>0.239414458955066</v>
      </c>
      <c r="P24">
        <v>3</v>
      </c>
    </row>
    <row r="25" spans="3:16" x14ac:dyDescent="0.2">
      <c r="C25">
        <v>195.2</v>
      </c>
      <c r="D25">
        <v>37.259</v>
      </c>
      <c r="E25">
        <v>82.27</v>
      </c>
      <c r="F25">
        <v>31.19</v>
      </c>
      <c r="G25">
        <v>29.013000000000002</v>
      </c>
      <c r="H25">
        <v>36.133000000000003</v>
      </c>
      <c r="I25">
        <v>24.725000000000001</v>
      </c>
      <c r="J25">
        <f t="shared" si="0"/>
        <v>0.77868434472208059</v>
      </c>
      <c r="K25">
        <f t="shared" si="1"/>
        <v>0.43920019448158509</v>
      </c>
      <c r="L25">
        <f t="shared" si="2"/>
        <v>0.79272202629047772</v>
      </c>
      <c r="M25">
        <f t="shared" si="3"/>
        <v>0.67020218849804769</v>
      </c>
      <c r="N25">
        <f t="shared" si="4"/>
        <v>1.2504997992218023</v>
      </c>
      <c r="O25">
        <f t="shared" si="5"/>
        <v>0.21564065848809422</v>
      </c>
      <c r="P25">
        <v>3</v>
      </c>
    </row>
    <row r="26" spans="3:16" x14ac:dyDescent="0.2">
      <c r="C26">
        <v>206.2</v>
      </c>
      <c r="D26">
        <v>36.746000000000002</v>
      </c>
      <c r="E26">
        <v>84.623000000000005</v>
      </c>
      <c r="F26">
        <v>30.123999999999999</v>
      </c>
      <c r="G26">
        <v>29.338000000000001</v>
      </c>
      <c r="H26">
        <v>35.203000000000003</v>
      </c>
      <c r="I26">
        <v>25.242000000000001</v>
      </c>
      <c r="J26">
        <f t="shared" si="0"/>
        <v>0.79839982583138303</v>
      </c>
      <c r="K26">
        <f t="shared" si="1"/>
        <v>0.41599801472412939</v>
      </c>
      <c r="L26">
        <f t="shared" si="2"/>
        <v>0.83793652901341131</v>
      </c>
      <c r="M26">
        <f t="shared" si="3"/>
        <v>0.68411145652297467</v>
      </c>
      <c r="N26">
        <f t="shared" si="4"/>
        <v>1.2764524701784179</v>
      </c>
      <c r="O26">
        <f t="shared" si="5"/>
        <v>0.2510352282004128</v>
      </c>
      <c r="P26">
        <v>3</v>
      </c>
    </row>
    <row r="27" spans="3:16" x14ac:dyDescent="0.2">
      <c r="C27">
        <v>217.1</v>
      </c>
      <c r="D27">
        <v>36.009</v>
      </c>
      <c r="E27">
        <v>83.67</v>
      </c>
      <c r="F27">
        <v>29.568999999999999</v>
      </c>
      <c r="G27">
        <v>29</v>
      </c>
      <c r="H27">
        <v>35.893000000000001</v>
      </c>
      <c r="I27">
        <v>25.222000000000001</v>
      </c>
      <c r="J27">
        <f t="shared" si="0"/>
        <v>0.80535421700130527</v>
      </c>
      <c r="K27">
        <f t="shared" si="1"/>
        <v>0.42898290904744829</v>
      </c>
      <c r="L27">
        <f t="shared" si="2"/>
        <v>0.85298792654469213</v>
      </c>
      <c r="M27">
        <f t="shared" si="3"/>
        <v>0.69577501753114868</v>
      </c>
      <c r="N27">
        <f t="shared" si="4"/>
        <v>1.298214978491945</v>
      </c>
      <c r="O27">
        <f t="shared" si="5"/>
        <v>0.25021650788773009</v>
      </c>
      <c r="P27">
        <v>3</v>
      </c>
    </row>
    <row r="28" spans="3:16" x14ac:dyDescent="0.2">
      <c r="C28">
        <v>228.1</v>
      </c>
      <c r="D28">
        <v>35.32</v>
      </c>
      <c r="E28">
        <v>81.72</v>
      </c>
      <c r="F28">
        <v>29.35</v>
      </c>
      <c r="G28">
        <v>28.981999999999999</v>
      </c>
      <c r="H28">
        <v>36.823</v>
      </c>
      <c r="I28">
        <v>25.222000000000001</v>
      </c>
      <c r="J28">
        <f t="shared" si="0"/>
        <v>0.82055492638731597</v>
      </c>
      <c r="K28">
        <f t="shared" si="1"/>
        <v>0.45059960841899172</v>
      </c>
      <c r="L28">
        <f t="shared" si="2"/>
        <v>0.85935264054514482</v>
      </c>
      <c r="M28">
        <f t="shared" si="3"/>
        <v>0.71016905845048417</v>
      </c>
      <c r="N28">
        <f t="shared" si="4"/>
        <v>1.3250721651566999</v>
      </c>
      <c r="O28">
        <f t="shared" si="5"/>
        <v>0.24305943231072691</v>
      </c>
      <c r="P28">
        <v>3</v>
      </c>
    </row>
    <row r="29" spans="3:16" x14ac:dyDescent="0.2">
      <c r="C29">
        <v>238.9</v>
      </c>
      <c r="D29">
        <v>36.018000000000001</v>
      </c>
      <c r="E29">
        <v>84.406999999999996</v>
      </c>
      <c r="F29">
        <v>29.66</v>
      </c>
      <c r="G29">
        <v>30.556999999999999</v>
      </c>
      <c r="H29">
        <v>35.58</v>
      </c>
      <c r="I29">
        <v>26.48</v>
      </c>
      <c r="J29">
        <f t="shared" si="0"/>
        <v>0.84838136487311899</v>
      </c>
      <c r="K29">
        <f t="shared" si="1"/>
        <v>0.42152902010496762</v>
      </c>
      <c r="L29">
        <f t="shared" si="2"/>
        <v>0.8927848954821308</v>
      </c>
      <c r="M29">
        <f t="shared" si="3"/>
        <v>0.72089842682007255</v>
      </c>
      <c r="N29">
        <f t="shared" si="4"/>
        <v>1.3450916058899738</v>
      </c>
      <c r="O29">
        <f t="shared" si="5"/>
        <v>0.28031207043910517</v>
      </c>
      <c r="P29">
        <v>3</v>
      </c>
    </row>
    <row r="30" spans="3:16" x14ac:dyDescent="0.2">
      <c r="C30">
        <v>249.8</v>
      </c>
      <c r="D30">
        <v>35.280999999999999</v>
      </c>
      <c r="E30">
        <v>83.667000000000002</v>
      </c>
      <c r="F30">
        <v>29.448</v>
      </c>
      <c r="G30">
        <v>29.280999999999999</v>
      </c>
      <c r="H30">
        <v>36.552999999999997</v>
      </c>
      <c r="I30">
        <v>25.437999999999999</v>
      </c>
      <c r="J30">
        <f t="shared" si="0"/>
        <v>0.82993679317479663</v>
      </c>
      <c r="K30">
        <f t="shared" si="1"/>
        <v>0.43688670563065479</v>
      </c>
      <c r="L30">
        <f t="shared" si="2"/>
        <v>0.86382776419451235</v>
      </c>
      <c r="M30">
        <f t="shared" si="3"/>
        <v>0.71021708766665459</v>
      </c>
      <c r="N30">
        <f t="shared" si="4"/>
        <v>1.3251617806879661</v>
      </c>
      <c r="O30">
        <f t="shared" si="5"/>
        <v>0.25564992904568318</v>
      </c>
      <c r="P30">
        <v>3</v>
      </c>
    </row>
    <row r="31" spans="3:16" x14ac:dyDescent="0.2">
      <c r="C31">
        <v>260.60000000000002</v>
      </c>
      <c r="D31">
        <v>33.395000000000003</v>
      </c>
      <c r="E31">
        <v>83.602999999999994</v>
      </c>
      <c r="F31">
        <v>27.529</v>
      </c>
      <c r="G31">
        <v>30.824999999999999</v>
      </c>
      <c r="H31">
        <v>38.003</v>
      </c>
      <c r="I31">
        <v>26.742000000000001</v>
      </c>
      <c r="J31">
        <f t="shared" si="0"/>
        <v>0.92304237161251679</v>
      </c>
      <c r="K31">
        <f t="shared" si="1"/>
        <v>0.45456502757078099</v>
      </c>
      <c r="L31">
        <f t="shared" si="2"/>
        <v>0.97141196556358755</v>
      </c>
      <c r="M31">
        <f t="shared" si="3"/>
        <v>0.78300645491562848</v>
      </c>
      <c r="N31">
        <f t="shared" si="4"/>
        <v>1.4609761523693099</v>
      </c>
      <c r="O31">
        <f t="shared" si="5"/>
        <v>0.30751757166826443</v>
      </c>
      <c r="P31">
        <v>3</v>
      </c>
    </row>
    <row r="32" spans="3:16" x14ac:dyDescent="0.2">
      <c r="C32">
        <v>271.3</v>
      </c>
      <c r="D32">
        <v>34.100999999999999</v>
      </c>
      <c r="E32">
        <v>83.62</v>
      </c>
      <c r="F32">
        <v>27.977</v>
      </c>
      <c r="G32">
        <v>30.324999999999999</v>
      </c>
      <c r="H32">
        <v>37.46</v>
      </c>
      <c r="I32">
        <v>26.492999999999999</v>
      </c>
      <c r="J32">
        <f t="shared" si="0"/>
        <v>0.88927010938095652</v>
      </c>
      <c r="K32">
        <f t="shared" si="1"/>
        <v>0.44797895240373115</v>
      </c>
      <c r="L32">
        <f t="shared" si="2"/>
        <v>0.94695642849483497</v>
      </c>
      <c r="M32">
        <f t="shared" si="3"/>
        <v>0.7614018300931743</v>
      </c>
      <c r="N32">
        <f t="shared" si="4"/>
        <v>1.4206650649595736</v>
      </c>
      <c r="O32">
        <f t="shared" si="5"/>
        <v>0.29404698095780873</v>
      </c>
      <c r="P32">
        <v>3</v>
      </c>
    </row>
    <row r="33" spans="3:16" x14ac:dyDescent="0.2">
      <c r="C33">
        <v>282.10000000000002</v>
      </c>
      <c r="D33">
        <v>34.43</v>
      </c>
      <c r="E33">
        <v>83.71</v>
      </c>
      <c r="F33">
        <v>28.268000000000001</v>
      </c>
      <c r="G33">
        <v>31.193000000000001</v>
      </c>
      <c r="H33">
        <v>39.19</v>
      </c>
      <c r="I33">
        <v>27.600999999999999</v>
      </c>
      <c r="J33">
        <f t="shared" si="0"/>
        <v>0.90598315422596576</v>
      </c>
      <c r="K33">
        <f t="shared" si="1"/>
        <v>0.46816389917572571</v>
      </c>
      <c r="L33">
        <f t="shared" si="2"/>
        <v>0.9764044148860902</v>
      </c>
      <c r="M33">
        <f t="shared" si="3"/>
        <v>0.7835171560959272</v>
      </c>
      <c r="N33">
        <f t="shared" si="4"/>
        <v>1.4619290464875119</v>
      </c>
      <c r="O33">
        <f t="shared" si="5"/>
        <v>0.29663673365907206</v>
      </c>
      <c r="P33">
        <v>3</v>
      </c>
    </row>
    <row r="34" spans="3:16" x14ac:dyDescent="0.2">
      <c r="C34">
        <v>292.8</v>
      </c>
      <c r="D34">
        <v>32.332999999999998</v>
      </c>
      <c r="E34">
        <v>83.706999999999994</v>
      </c>
      <c r="F34">
        <v>26.837</v>
      </c>
      <c r="G34">
        <v>31.346</v>
      </c>
      <c r="H34">
        <v>37.546999999999997</v>
      </c>
      <c r="I34">
        <v>27.300999999999998</v>
      </c>
      <c r="J34">
        <f t="shared" si="0"/>
        <v>0.9694739121021867</v>
      </c>
      <c r="K34">
        <f t="shared" si="1"/>
        <v>0.44855268973920936</v>
      </c>
      <c r="L34">
        <f t="shared" si="2"/>
        <v>1.0172895629168686</v>
      </c>
      <c r="M34">
        <f t="shared" si="3"/>
        <v>0.8117720549194215</v>
      </c>
      <c r="N34">
        <f t="shared" si="4"/>
        <v>1.5146485778650416</v>
      </c>
      <c r="O34">
        <f t="shared" si="5"/>
        <v>0.33983458298387326</v>
      </c>
      <c r="P34">
        <v>3</v>
      </c>
    </row>
    <row r="35" spans="3:16" x14ac:dyDescent="0.2">
      <c r="C35">
        <v>303.7</v>
      </c>
      <c r="D35">
        <v>33.579000000000001</v>
      </c>
      <c r="E35">
        <v>84.33</v>
      </c>
      <c r="F35">
        <v>27.68</v>
      </c>
      <c r="G35">
        <v>30.367999999999999</v>
      </c>
      <c r="H35">
        <v>38</v>
      </c>
      <c r="I35">
        <v>26.440999999999999</v>
      </c>
      <c r="J35">
        <f t="shared" si="0"/>
        <v>0.90437475803329459</v>
      </c>
      <c r="K35">
        <f t="shared" si="1"/>
        <v>0.4506106960749437</v>
      </c>
      <c r="L35">
        <f t="shared" si="2"/>
        <v>0.95523843930635832</v>
      </c>
      <c r="M35">
        <f t="shared" si="3"/>
        <v>0.77007463113819885</v>
      </c>
      <c r="N35">
        <f t="shared" si="4"/>
        <v>1.4368472502039977</v>
      </c>
      <c r="O35">
        <f t="shared" si="5"/>
        <v>0.29929315586456323</v>
      </c>
      <c r="P35">
        <v>3</v>
      </c>
    </row>
    <row r="36" spans="3:16" x14ac:dyDescent="0.2">
      <c r="C36">
        <v>314.60000000000002</v>
      </c>
      <c r="D36">
        <v>33.082999999999998</v>
      </c>
      <c r="E36">
        <v>83.88</v>
      </c>
      <c r="F36">
        <v>27.463999999999999</v>
      </c>
      <c r="G36">
        <v>30.324999999999999</v>
      </c>
      <c r="H36">
        <v>37.53</v>
      </c>
      <c r="I36">
        <v>27.111000000000001</v>
      </c>
      <c r="J36">
        <f t="shared" si="0"/>
        <v>0.91663392074479344</v>
      </c>
      <c r="K36">
        <f t="shared" si="1"/>
        <v>0.44742489270386271</v>
      </c>
      <c r="L36">
        <f t="shared" si="2"/>
        <v>0.9871468103699389</v>
      </c>
      <c r="M36">
        <f t="shared" si="3"/>
        <v>0.78373520793953177</v>
      </c>
      <c r="N36">
        <f t="shared" si="4"/>
        <v>1.4623358995108637</v>
      </c>
      <c r="O36">
        <f t="shared" si="5"/>
        <v>0.31604346372694392</v>
      </c>
      <c r="P36">
        <v>3</v>
      </c>
    </row>
    <row r="37" spans="3:16" x14ac:dyDescent="0.2">
      <c r="C37">
        <v>325.5</v>
      </c>
      <c r="D37">
        <v>31.614000000000001</v>
      </c>
      <c r="E37">
        <v>84.997</v>
      </c>
      <c r="F37">
        <v>26.503</v>
      </c>
      <c r="G37">
        <v>31.544</v>
      </c>
      <c r="H37">
        <v>38.512999999999998</v>
      </c>
      <c r="I37">
        <v>27.542000000000002</v>
      </c>
      <c r="J37">
        <f t="shared" si="0"/>
        <v>0.9977857911052066</v>
      </c>
      <c r="K37">
        <f t="shared" si="1"/>
        <v>0.45311010976858007</v>
      </c>
      <c r="L37">
        <f t="shared" si="2"/>
        <v>1.0392031090819909</v>
      </c>
      <c r="M37">
        <f t="shared" si="3"/>
        <v>0.83003300331859242</v>
      </c>
      <c r="N37">
        <f t="shared" si="4"/>
        <v>1.5487208514246638</v>
      </c>
      <c r="O37">
        <f t="shared" si="5"/>
        <v>0.35234856918943475</v>
      </c>
      <c r="P37">
        <v>3</v>
      </c>
    </row>
    <row r="38" spans="3:16" x14ac:dyDescent="0.2">
      <c r="C38">
        <v>336.3</v>
      </c>
      <c r="D38">
        <v>32.302999999999997</v>
      </c>
      <c r="E38">
        <v>84.302999999999997</v>
      </c>
      <c r="F38">
        <v>27.094999999999999</v>
      </c>
      <c r="G38">
        <v>30.780999999999999</v>
      </c>
      <c r="H38">
        <v>37.343000000000004</v>
      </c>
      <c r="I38">
        <v>26.879000000000001</v>
      </c>
      <c r="J38">
        <f t="shared" si="0"/>
        <v>0.95288363309909296</v>
      </c>
      <c r="K38">
        <f t="shared" si="1"/>
        <v>0.44296169768572891</v>
      </c>
      <c r="L38">
        <f t="shared" si="2"/>
        <v>0.99202804945561918</v>
      </c>
      <c r="M38">
        <f t="shared" si="3"/>
        <v>0.79595779341348027</v>
      </c>
      <c r="N38">
        <f t="shared" si="4"/>
        <v>1.4851414661644087</v>
      </c>
      <c r="O38">
        <f t="shared" si="5"/>
        <v>0.32999393622016154</v>
      </c>
      <c r="P38">
        <v>3</v>
      </c>
    </row>
    <row r="39" spans="3:16" x14ac:dyDescent="0.2">
      <c r="C39">
        <v>347</v>
      </c>
      <c r="D39">
        <v>31.911999999999999</v>
      </c>
      <c r="E39">
        <v>84.62</v>
      </c>
      <c r="F39">
        <v>26.466999999999999</v>
      </c>
      <c r="G39">
        <v>30.693000000000001</v>
      </c>
      <c r="H39">
        <v>38.332999999999998</v>
      </c>
      <c r="I39">
        <v>26.940999999999999</v>
      </c>
      <c r="J39">
        <f t="shared" si="0"/>
        <v>0.96180120330910013</v>
      </c>
      <c r="K39">
        <f t="shared" si="1"/>
        <v>0.45300165445521151</v>
      </c>
      <c r="L39">
        <f t="shared" si="2"/>
        <v>1.0179090943439</v>
      </c>
      <c r="M39">
        <f t="shared" si="3"/>
        <v>0.81090398403607056</v>
      </c>
      <c r="N39">
        <f t="shared" si="4"/>
        <v>1.513028883862291</v>
      </c>
      <c r="O39">
        <f t="shared" si="5"/>
        <v>0.33526172001130727</v>
      </c>
      <c r="P39">
        <v>3</v>
      </c>
    </row>
    <row r="40" spans="3:16" x14ac:dyDescent="0.2">
      <c r="C40">
        <v>357.8</v>
      </c>
      <c r="D40">
        <v>30.719000000000001</v>
      </c>
      <c r="E40">
        <v>84.972999999999999</v>
      </c>
      <c r="F40">
        <v>25.568999999999999</v>
      </c>
      <c r="G40">
        <v>31.154</v>
      </c>
      <c r="H40">
        <v>37.533000000000001</v>
      </c>
      <c r="I40">
        <v>27.193000000000001</v>
      </c>
      <c r="J40">
        <f t="shared" si="0"/>
        <v>1.0141606172075914</v>
      </c>
      <c r="K40">
        <f t="shared" si="1"/>
        <v>0.44170501218033964</v>
      </c>
      <c r="L40">
        <f t="shared" si="2"/>
        <v>1.0635144119832611</v>
      </c>
      <c r="M40">
        <f t="shared" si="3"/>
        <v>0.83979334712373077</v>
      </c>
      <c r="N40">
        <f t="shared" si="4"/>
        <v>1.5669322332705122</v>
      </c>
      <c r="O40">
        <f t="shared" si="5"/>
        <v>0.3723376381117034</v>
      </c>
      <c r="P40">
        <v>3</v>
      </c>
    </row>
    <row r="41" spans="3:16" x14ac:dyDescent="0.2">
      <c r="C41">
        <v>368.7</v>
      </c>
      <c r="D41">
        <v>31.32</v>
      </c>
      <c r="E41">
        <v>85.686999999999998</v>
      </c>
      <c r="F41">
        <v>25.873000000000001</v>
      </c>
      <c r="G41">
        <v>30.86</v>
      </c>
      <c r="H41">
        <v>37.020000000000003</v>
      </c>
      <c r="I41">
        <v>27.477</v>
      </c>
      <c r="J41">
        <f t="shared" si="0"/>
        <v>0.9853128991060025</v>
      </c>
      <c r="K41">
        <f t="shared" si="1"/>
        <v>0.43203753194767008</v>
      </c>
      <c r="L41">
        <f t="shared" si="2"/>
        <v>1.0619951300583619</v>
      </c>
      <c r="M41">
        <f t="shared" si="3"/>
        <v>0.82644852037067817</v>
      </c>
      <c r="N41">
        <f t="shared" si="4"/>
        <v>1.5420327276261934</v>
      </c>
      <c r="O41">
        <f t="shared" si="5"/>
        <v>0.37026763701052495</v>
      </c>
      <c r="P41">
        <v>3</v>
      </c>
    </row>
    <row r="42" spans="3:16" x14ac:dyDescent="0.2">
      <c r="C42">
        <v>379.6</v>
      </c>
      <c r="D42">
        <v>30.745999999999999</v>
      </c>
      <c r="E42">
        <v>85.66</v>
      </c>
      <c r="F42">
        <v>25.15</v>
      </c>
      <c r="G42">
        <v>30.724</v>
      </c>
      <c r="H42">
        <v>36.222999999999999</v>
      </c>
      <c r="I42">
        <v>26.643999999999998</v>
      </c>
      <c r="J42">
        <f t="shared" si="0"/>
        <v>0.99928445976712421</v>
      </c>
      <c r="K42">
        <f t="shared" si="1"/>
        <v>0.42286948400653745</v>
      </c>
      <c r="L42">
        <f t="shared" si="2"/>
        <v>1.0594035785288269</v>
      </c>
      <c r="M42">
        <f t="shared" si="3"/>
        <v>0.82718584076749624</v>
      </c>
      <c r="N42">
        <f t="shared" si="4"/>
        <v>1.5434084602394356</v>
      </c>
      <c r="O42">
        <f t="shared" si="5"/>
        <v>0.3785851583399768</v>
      </c>
      <c r="P42">
        <v>3</v>
      </c>
    </row>
    <row r="43" spans="3:16" x14ac:dyDescent="0.2">
      <c r="C43">
        <v>390.4</v>
      </c>
      <c r="D43">
        <v>30.754000000000001</v>
      </c>
      <c r="E43">
        <v>86.29</v>
      </c>
      <c r="F43">
        <v>25.582000000000001</v>
      </c>
      <c r="G43">
        <v>30.885999999999999</v>
      </c>
      <c r="H43">
        <v>39.057000000000002</v>
      </c>
      <c r="I43">
        <v>27.206</v>
      </c>
      <c r="J43">
        <f t="shared" si="0"/>
        <v>1.0042921246016778</v>
      </c>
      <c r="K43">
        <f t="shared" si="1"/>
        <v>0.45262486962568083</v>
      </c>
      <c r="L43">
        <f t="shared" si="2"/>
        <v>1.0634821358767883</v>
      </c>
      <c r="M43">
        <f t="shared" si="3"/>
        <v>0.84013304336804906</v>
      </c>
      <c r="N43">
        <f t="shared" si="4"/>
        <v>1.5675660570517631</v>
      </c>
      <c r="O43">
        <f t="shared" si="5"/>
        <v>0.36291998525601193</v>
      </c>
      <c r="P43">
        <v>3</v>
      </c>
    </row>
    <row r="44" spans="3:16" x14ac:dyDescent="0.2">
      <c r="C44">
        <v>401.3</v>
      </c>
      <c r="D44">
        <v>30.341999999999999</v>
      </c>
      <c r="E44">
        <v>85.632999999999996</v>
      </c>
      <c r="F44">
        <v>25.216000000000001</v>
      </c>
      <c r="G44">
        <v>32.009</v>
      </c>
      <c r="H44">
        <v>37.686999999999998</v>
      </c>
      <c r="I44">
        <v>27.745000000000001</v>
      </c>
      <c r="J44">
        <f t="shared" si="0"/>
        <v>1.0549403467141256</v>
      </c>
      <c r="K44">
        <f t="shared" si="1"/>
        <v>0.44009902724416988</v>
      </c>
      <c r="L44">
        <f t="shared" si="2"/>
        <v>1.100293464467005</v>
      </c>
      <c r="M44">
        <f t="shared" si="3"/>
        <v>0.86511094614176687</v>
      </c>
      <c r="N44">
        <f t="shared" si="4"/>
        <v>1.6141711904571232</v>
      </c>
      <c r="O44">
        <f t="shared" si="5"/>
        <v>0.39725700305758171</v>
      </c>
      <c r="P44">
        <v>3</v>
      </c>
    </row>
    <row r="45" spans="3:16" x14ac:dyDescent="0.2">
      <c r="C45">
        <v>412.2</v>
      </c>
      <c r="D45">
        <v>29.776</v>
      </c>
      <c r="E45">
        <v>84.882999999999996</v>
      </c>
      <c r="F45">
        <v>24.768000000000001</v>
      </c>
      <c r="G45">
        <v>32.311</v>
      </c>
      <c r="H45">
        <v>39.332999999999998</v>
      </c>
      <c r="I45">
        <v>27.832999999999998</v>
      </c>
      <c r="J45">
        <f t="shared" si="0"/>
        <v>1.0851356797420741</v>
      </c>
      <c r="K45">
        <f t="shared" si="1"/>
        <v>0.46337900404085625</v>
      </c>
      <c r="L45">
        <f t="shared" si="2"/>
        <v>1.1237483850129197</v>
      </c>
      <c r="M45">
        <f t="shared" si="3"/>
        <v>0.89075435626528332</v>
      </c>
      <c r="N45">
        <f t="shared" si="4"/>
        <v>1.6620180637755815</v>
      </c>
      <c r="O45">
        <f t="shared" si="5"/>
        <v>0.3992521878985571</v>
      </c>
      <c r="P45">
        <v>3</v>
      </c>
    </row>
    <row r="46" spans="3:16" x14ac:dyDescent="0.2">
      <c r="C46">
        <v>423</v>
      </c>
      <c r="D46">
        <v>29.329000000000001</v>
      </c>
      <c r="E46">
        <v>84.933000000000007</v>
      </c>
      <c r="F46">
        <v>24.631</v>
      </c>
      <c r="G46">
        <v>32.667000000000002</v>
      </c>
      <c r="H46">
        <v>39.299999999999997</v>
      </c>
      <c r="I46">
        <v>29.277999999999999</v>
      </c>
      <c r="J46">
        <f t="shared" si="0"/>
        <v>1.113812267721368</v>
      </c>
      <c r="K46">
        <f t="shared" si="1"/>
        <v>0.46271767157641897</v>
      </c>
      <c r="L46">
        <f t="shared" si="2"/>
        <v>1.1886646908367504</v>
      </c>
      <c r="M46">
        <f t="shared" si="3"/>
        <v>0.9217315433781792</v>
      </c>
      <c r="N46">
        <f t="shared" si="4"/>
        <v>1.7198169891296509</v>
      </c>
      <c r="O46">
        <f t="shared" si="5"/>
        <v>0.43012031188668465</v>
      </c>
      <c r="P46">
        <v>3</v>
      </c>
    </row>
    <row r="47" spans="3:16" x14ac:dyDescent="0.2">
      <c r="C47">
        <v>433.7</v>
      </c>
      <c r="D47">
        <v>29.75</v>
      </c>
      <c r="E47">
        <v>86.53</v>
      </c>
      <c r="F47">
        <v>24.876000000000001</v>
      </c>
      <c r="G47">
        <v>31.091999999999999</v>
      </c>
      <c r="H47">
        <v>38.863</v>
      </c>
      <c r="I47">
        <v>27.725000000000001</v>
      </c>
      <c r="J47">
        <f t="shared" si="0"/>
        <v>1.0451092436974789</v>
      </c>
      <c r="K47">
        <f t="shared" si="1"/>
        <v>0.44912747024153471</v>
      </c>
      <c r="L47">
        <f t="shared" si="2"/>
        <v>1.1145280591735005</v>
      </c>
      <c r="M47">
        <f t="shared" si="3"/>
        <v>0.86958825770417147</v>
      </c>
      <c r="N47">
        <f t="shared" si="4"/>
        <v>1.6225252025835051</v>
      </c>
      <c r="O47">
        <f t="shared" si="5"/>
        <v>0.39403737856243148</v>
      </c>
      <c r="P47">
        <v>3</v>
      </c>
    </row>
    <row r="48" spans="3:16" x14ac:dyDescent="0.2">
      <c r="C48">
        <v>444.5</v>
      </c>
      <c r="D48">
        <v>29.535</v>
      </c>
      <c r="E48">
        <v>85.3</v>
      </c>
      <c r="F48">
        <v>24.277999999999999</v>
      </c>
      <c r="G48">
        <v>31.635999999999999</v>
      </c>
      <c r="H48">
        <v>39.927</v>
      </c>
      <c r="I48">
        <v>28.206</v>
      </c>
      <c r="J48">
        <f t="shared" si="0"/>
        <v>1.0711359404096834</v>
      </c>
      <c r="K48">
        <f t="shared" si="1"/>
        <v>0.46807737397420868</v>
      </c>
      <c r="L48">
        <f t="shared" si="2"/>
        <v>1.1617925694043991</v>
      </c>
      <c r="M48">
        <f t="shared" si="3"/>
        <v>0.90033529459609696</v>
      </c>
      <c r="N48">
        <f t="shared" si="4"/>
        <v>1.6798947011018319</v>
      </c>
      <c r="O48">
        <f t="shared" si="5"/>
        <v>0.40621077378995485</v>
      </c>
      <c r="P48">
        <v>3</v>
      </c>
    </row>
    <row r="49" spans="3:16" x14ac:dyDescent="0.2">
      <c r="C49">
        <v>455.3</v>
      </c>
      <c r="D49">
        <v>29.167000000000002</v>
      </c>
      <c r="E49">
        <v>84.727000000000004</v>
      </c>
      <c r="F49">
        <v>24.634</v>
      </c>
      <c r="G49">
        <v>32.197000000000003</v>
      </c>
      <c r="H49">
        <v>40.020000000000003</v>
      </c>
      <c r="I49">
        <v>28.48</v>
      </c>
      <c r="J49">
        <f t="shared" si="0"/>
        <v>1.1038845270339768</v>
      </c>
      <c r="K49">
        <f t="shared" si="1"/>
        <v>0.4723405762035715</v>
      </c>
      <c r="L49">
        <f t="shared" si="2"/>
        <v>1.1561256799545343</v>
      </c>
      <c r="M49">
        <f t="shared" si="3"/>
        <v>0.9107835943973609</v>
      </c>
      <c r="N49">
        <f t="shared" si="4"/>
        <v>1.6993897087695484</v>
      </c>
      <c r="O49">
        <f t="shared" si="5"/>
        <v>0.41000215852419475</v>
      </c>
      <c r="P49">
        <v>3</v>
      </c>
    </row>
    <row r="50" spans="3:16" x14ac:dyDescent="0.2">
      <c r="C50">
        <v>466.1</v>
      </c>
      <c r="D50">
        <v>28.763000000000002</v>
      </c>
      <c r="E50">
        <v>86.403000000000006</v>
      </c>
      <c r="F50">
        <v>23.765000000000001</v>
      </c>
      <c r="G50">
        <v>32.07</v>
      </c>
      <c r="H50">
        <v>38.83</v>
      </c>
      <c r="I50">
        <v>28.306999999999999</v>
      </c>
      <c r="J50">
        <f t="shared" si="0"/>
        <v>1.1149740986684282</v>
      </c>
      <c r="K50">
        <f t="shared" si="1"/>
        <v>0.44940569193199303</v>
      </c>
      <c r="L50">
        <f t="shared" si="2"/>
        <v>1.191121397012413</v>
      </c>
      <c r="M50">
        <f t="shared" si="3"/>
        <v>0.91850039587094479</v>
      </c>
      <c r="N50">
        <f t="shared" si="4"/>
        <v>1.7137881378689472</v>
      </c>
      <c r="O50">
        <f t="shared" si="5"/>
        <v>0.43954900358621418</v>
      </c>
      <c r="P50">
        <v>3</v>
      </c>
    </row>
    <row r="51" spans="3:16" x14ac:dyDescent="0.2">
      <c r="C51">
        <v>476.9</v>
      </c>
      <c r="D51">
        <v>27.864000000000001</v>
      </c>
      <c r="E51">
        <v>84.106999999999999</v>
      </c>
      <c r="F51">
        <v>23.212</v>
      </c>
      <c r="G51">
        <v>32.131999999999998</v>
      </c>
      <c r="H51">
        <v>39.186999999999998</v>
      </c>
      <c r="I51">
        <v>27.937999999999999</v>
      </c>
      <c r="J51">
        <f t="shared" si="0"/>
        <v>1.1531725523973584</v>
      </c>
      <c r="K51">
        <f t="shared" si="1"/>
        <v>0.4659184134495345</v>
      </c>
      <c r="L51">
        <f t="shared" si="2"/>
        <v>1.2036015853868689</v>
      </c>
      <c r="M51">
        <f t="shared" si="3"/>
        <v>0.94089751707792058</v>
      </c>
      <c r="N51">
        <f t="shared" si="4"/>
        <v>1.7555779082593364</v>
      </c>
      <c r="O51">
        <f t="shared" si="5"/>
        <v>0.44395267722796583</v>
      </c>
      <c r="P51">
        <v>3</v>
      </c>
    </row>
    <row r="52" spans="3:16" x14ac:dyDescent="0.2">
      <c r="C52">
        <v>487.8</v>
      </c>
      <c r="D52">
        <v>29.443000000000001</v>
      </c>
      <c r="E52">
        <v>85.38</v>
      </c>
      <c r="F52">
        <v>24.35</v>
      </c>
      <c r="G52">
        <v>32.557000000000002</v>
      </c>
      <c r="H52">
        <v>38.466999999999999</v>
      </c>
      <c r="I52">
        <v>28.716000000000001</v>
      </c>
      <c r="J52">
        <f t="shared" si="0"/>
        <v>1.1057636789729308</v>
      </c>
      <c r="K52">
        <f t="shared" si="1"/>
        <v>0.45053876786132585</v>
      </c>
      <c r="L52">
        <f t="shared" si="2"/>
        <v>1.1793018480492814</v>
      </c>
      <c r="M52">
        <f t="shared" si="3"/>
        <v>0.91186809829451276</v>
      </c>
      <c r="N52">
        <f t="shared" si="4"/>
        <v>1.7014132352947047</v>
      </c>
      <c r="O52">
        <f t="shared" si="5"/>
        <v>0.43220555342314176</v>
      </c>
      <c r="P52">
        <v>3</v>
      </c>
    </row>
    <row r="53" spans="3:16" x14ac:dyDescent="0.2">
      <c r="C53">
        <v>498.7</v>
      </c>
      <c r="D53">
        <v>28.434000000000001</v>
      </c>
      <c r="E53">
        <v>85.05</v>
      </c>
      <c r="F53">
        <v>23.65</v>
      </c>
      <c r="G53">
        <v>31.332999999999998</v>
      </c>
      <c r="H53">
        <v>40.093000000000004</v>
      </c>
      <c r="I53">
        <v>27.788</v>
      </c>
      <c r="J53">
        <f t="shared" si="0"/>
        <v>1.101955405500457</v>
      </c>
      <c r="K53">
        <f t="shared" si="1"/>
        <v>0.47140505584950038</v>
      </c>
      <c r="L53">
        <f t="shared" si="2"/>
        <v>1.1749682875264271</v>
      </c>
      <c r="M53">
        <f t="shared" si="3"/>
        <v>0.91610958295879497</v>
      </c>
      <c r="N53">
        <f t="shared" si="4"/>
        <v>1.709327228731482</v>
      </c>
      <c r="O53">
        <f t="shared" si="5"/>
        <v>0.41673671905648058</v>
      </c>
      <c r="P53">
        <v>3</v>
      </c>
    </row>
    <row r="54" spans="3:16" x14ac:dyDescent="0.2">
      <c r="C54">
        <v>509.5</v>
      </c>
      <c r="D54">
        <v>28</v>
      </c>
      <c r="E54">
        <v>84.677000000000007</v>
      </c>
      <c r="F54">
        <v>23.17</v>
      </c>
      <c r="G54">
        <v>32.329000000000001</v>
      </c>
      <c r="H54">
        <v>40.383000000000003</v>
      </c>
      <c r="I54">
        <v>28.471</v>
      </c>
      <c r="J54">
        <f t="shared" si="0"/>
        <v>1.1546071428571429</v>
      </c>
      <c r="K54">
        <f t="shared" si="1"/>
        <v>0.47690636182198237</v>
      </c>
      <c r="L54">
        <f t="shared" si="2"/>
        <v>1.2287872248597322</v>
      </c>
      <c r="M54">
        <f t="shared" si="3"/>
        <v>0.95343357651295246</v>
      </c>
      <c r="N54">
        <f t="shared" si="4"/>
        <v>1.778968371727788</v>
      </c>
      <c r="O54">
        <f t="shared" si="5"/>
        <v>0.44635711526533373</v>
      </c>
      <c r="P54">
        <v>3</v>
      </c>
    </row>
    <row r="55" spans="3:16" x14ac:dyDescent="0.2">
      <c r="C55">
        <v>520.29999999999995</v>
      </c>
      <c r="D55">
        <v>27.693000000000001</v>
      </c>
      <c r="E55">
        <v>84.46</v>
      </c>
      <c r="F55">
        <v>22.706</v>
      </c>
      <c r="G55">
        <v>32.386000000000003</v>
      </c>
      <c r="H55">
        <v>39.593000000000004</v>
      </c>
      <c r="I55">
        <v>28.239000000000001</v>
      </c>
      <c r="J55">
        <f t="shared" si="0"/>
        <v>1.1694652078142491</v>
      </c>
      <c r="K55">
        <f t="shared" si="1"/>
        <v>0.4687781198200332</v>
      </c>
      <c r="L55">
        <f t="shared" si="2"/>
        <v>1.2436800845591474</v>
      </c>
      <c r="M55">
        <f t="shared" si="3"/>
        <v>0.96064113739780987</v>
      </c>
      <c r="N55">
        <f t="shared" si="4"/>
        <v>1.7924166319604078</v>
      </c>
      <c r="O55">
        <f t="shared" si="5"/>
        <v>0.46061027499692092</v>
      </c>
      <c r="P55">
        <v>3</v>
      </c>
    </row>
    <row r="56" spans="3:16" x14ac:dyDescent="0.2">
      <c r="C56">
        <v>531.20000000000005</v>
      </c>
      <c r="D56">
        <v>27.986999999999998</v>
      </c>
      <c r="E56">
        <v>85.37</v>
      </c>
      <c r="F56">
        <v>23.16</v>
      </c>
      <c r="G56">
        <v>32.284999999999997</v>
      </c>
      <c r="H56">
        <v>40.747</v>
      </c>
      <c r="I56">
        <v>28.806999999999999</v>
      </c>
      <c r="J56">
        <f t="shared" si="0"/>
        <v>1.1535713009611606</v>
      </c>
      <c r="K56">
        <f t="shared" si="1"/>
        <v>0.47729881691460696</v>
      </c>
      <c r="L56">
        <f t="shared" si="2"/>
        <v>1.2438255613126079</v>
      </c>
      <c r="M56">
        <f t="shared" si="3"/>
        <v>0.95823189306279188</v>
      </c>
      <c r="N56">
        <f t="shared" si="4"/>
        <v>1.7879213324688201</v>
      </c>
      <c r="O56">
        <f t="shared" si="5"/>
        <v>0.45130148362113448</v>
      </c>
      <c r="P56">
        <v>3</v>
      </c>
    </row>
    <row r="57" spans="3:16" x14ac:dyDescent="0.2">
      <c r="C57">
        <v>542.1</v>
      </c>
      <c r="D57">
        <v>27.18</v>
      </c>
      <c r="E57">
        <v>83.923000000000002</v>
      </c>
      <c r="F57">
        <v>22.523</v>
      </c>
      <c r="G57">
        <v>32.332999999999998</v>
      </c>
      <c r="H57">
        <v>39.646999999999998</v>
      </c>
      <c r="I57">
        <v>28.591999999999999</v>
      </c>
      <c r="J57">
        <f t="shared" si="0"/>
        <v>1.189587932303164</v>
      </c>
      <c r="K57">
        <f t="shared" si="1"/>
        <v>0.47242114795705586</v>
      </c>
      <c r="L57">
        <f t="shared" si="2"/>
        <v>1.2694578874927851</v>
      </c>
      <c r="M57">
        <f t="shared" si="3"/>
        <v>0.9771556559176684</v>
      </c>
      <c r="N57">
        <f t="shared" si="4"/>
        <v>1.8232303213928589</v>
      </c>
      <c r="O57">
        <f t="shared" si="5"/>
        <v>0.47284167540014849</v>
      </c>
      <c r="P57">
        <v>3</v>
      </c>
    </row>
    <row r="58" spans="3:16" x14ac:dyDescent="0.2">
      <c r="C58">
        <v>553</v>
      </c>
      <c r="D58">
        <v>27.478000000000002</v>
      </c>
      <c r="E58">
        <v>84.197000000000003</v>
      </c>
      <c r="F58">
        <v>22.539000000000001</v>
      </c>
      <c r="G58">
        <v>33.259</v>
      </c>
      <c r="H58">
        <v>40.630000000000003</v>
      </c>
      <c r="I58">
        <v>29.533000000000001</v>
      </c>
      <c r="J58">
        <f t="shared" si="0"/>
        <v>1.2103864910109905</v>
      </c>
      <c r="K58">
        <f t="shared" si="1"/>
        <v>0.48255876100098583</v>
      </c>
      <c r="L58">
        <f t="shared" si="2"/>
        <v>1.3103065797062869</v>
      </c>
      <c r="M58">
        <f t="shared" si="3"/>
        <v>1.0010839439060877</v>
      </c>
      <c r="N58">
        <f t="shared" si="4"/>
        <v>1.8678770262809719</v>
      </c>
      <c r="O58">
        <f t="shared" si="5"/>
        <v>0.48673094266185762</v>
      </c>
      <c r="P58">
        <v>3</v>
      </c>
    </row>
    <row r="59" spans="3:16" x14ac:dyDescent="0.2">
      <c r="C59">
        <v>563.9</v>
      </c>
      <c r="D59">
        <v>26.091999999999999</v>
      </c>
      <c r="E59">
        <v>85.513000000000005</v>
      </c>
      <c r="F59">
        <v>21.437999999999999</v>
      </c>
      <c r="G59">
        <v>33.246000000000002</v>
      </c>
      <c r="H59">
        <v>40.033000000000001</v>
      </c>
      <c r="I59">
        <v>28.925000000000001</v>
      </c>
      <c r="J59">
        <f t="shared" si="0"/>
        <v>1.2741836578261538</v>
      </c>
      <c r="K59">
        <f t="shared" si="1"/>
        <v>0.46815104136213204</v>
      </c>
      <c r="L59">
        <f t="shared" si="2"/>
        <v>1.3492396678794665</v>
      </c>
      <c r="M59">
        <f t="shared" si="3"/>
        <v>1.0305247890225842</v>
      </c>
      <c r="N59">
        <f t="shared" si="4"/>
        <v>1.9228093609389723</v>
      </c>
      <c r="O59">
        <f t="shared" si="5"/>
        <v>0.52620905290566444</v>
      </c>
      <c r="P59">
        <v>3</v>
      </c>
    </row>
    <row r="60" spans="3:16" x14ac:dyDescent="0.2">
      <c r="C60">
        <v>574.79999999999995</v>
      </c>
      <c r="D60">
        <v>26.561</v>
      </c>
      <c r="E60">
        <v>83.296999999999997</v>
      </c>
      <c r="F60">
        <v>21.966999999999999</v>
      </c>
      <c r="G60">
        <v>32.604999999999997</v>
      </c>
      <c r="H60">
        <v>40.097000000000001</v>
      </c>
      <c r="I60">
        <v>29.108000000000001</v>
      </c>
      <c r="J60">
        <f t="shared" si="0"/>
        <v>1.2275516735062684</v>
      </c>
      <c r="K60">
        <f t="shared" si="1"/>
        <v>0.48137387901124895</v>
      </c>
      <c r="L60">
        <f t="shared" si="2"/>
        <v>1.3250785268812311</v>
      </c>
      <c r="M60">
        <f t="shared" si="3"/>
        <v>1.0113346931329161</v>
      </c>
      <c r="N60">
        <f t="shared" si="4"/>
        <v>1.8870034333115859</v>
      </c>
      <c r="O60">
        <f t="shared" si="5"/>
        <v>0.49719768856713759</v>
      </c>
      <c r="P60">
        <v>3</v>
      </c>
    </row>
    <row r="61" spans="3:16" x14ac:dyDescent="0.2">
      <c r="C61">
        <v>585.6</v>
      </c>
      <c r="D61">
        <v>25.544</v>
      </c>
      <c r="E61">
        <v>83.4</v>
      </c>
      <c r="F61">
        <v>20.977</v>
      </c>
      <c r="G61">
        <v>33.692999999999998</v>
      </c>
      <c r="H61">
        <v>41.052999999999997</v>
      </c>
      <c r="I61">
        <v>29.5</v>
      </c>
      <c r="J61">
        <f t="shared" si="0"/>
        <v>1.3190181647353585</v>
      </c>
      <c r="K61">
        <f t="shared" si="1"/>
        <v>0.49224220623501191</v>
      </c>
      <c r="L61">
        <f t="shared" si="2"/>
        <v>1.4063021404395291</v>
      </c>
      <c r="M61">
        <f t="shared" si="3"/>
        <v>1.072520837136633</v>
      </c>
      <c r="N61">
        <f t="shared" si="4"/>
        <v>2.0011678781685536</v>
      </c>
      <c r="O61">
        <f t="shared" si="5"/>
        <v>0.54339532997330053</v>
      </c>
      <c r="P61">
        <v>3</v>
      </c>
    </row>
    <row r="62" spans="3:16" x14ac:dyDescent="0.2">
      <c r="C62">
        <v>596.5</v>
      </c>
      <c r="D62">
        <v>25.021999999999998</v>
      </c>
      <c r="E62">
        <v>83.266999999999996</v>
      </c>
      <c r="F62">
        <v>20.873000000000001</v>
      </c>
      <c r="G62">
        <v>34.509</v>
      </c>
      <c r="H62">
        <v>40.912999999999997</v>
      </c>
      <c r="I62">
        <v>29.891999999999999</v>
      </c>
      <c r="J62">
        <f t="shared" si="0"/>
        <v>1.3791463512109345</v>
      </c>
      <c r="K62">
        <f t="shared" si="1"/>
        <v>0.49134711230139189</v>
      </c>
      <c r="L62">
        <f t="shared" si="2"/>
        <v>1.4320893019690508</v>
      </c>
      <c r="M62">
        <f t="shared" si="3"/>
        <v>1.1008609218271257</v>
      </c>
      <c r="N62">
        <f t="shared" si="4"/>
        <v>2.0540463539831593</v>
      </c>
      <c r="O62">
        <f t="shared" si="5"/>
        <v>0.56934664500046017</v>
      </c>
      <c r="P62">
        <v>3</v>
      </c>
    </row>
    <row r="63" spans="3:16" x14ac:dyDescent="0.2">
      <c r="C63">
        <v>607.29999999999995</v>
      </c>
      <c r="D63">
        <v>24.689</v>
      </c>
      <c r="E63">
        <v>83.863</v>
      </c>
      <c r="F63">
        <v>20.728999999999999</v>
      </c>
      <c r="G63">
        <v>33.64</v>
      </c>
      <c r="H63">
        <v>41.64</v>
      </c>
      <c r="I63">
        <v>29.760999999999999</v>
      </c>
      <c r="J63">
        <f t="shared" si="0"/>
        <v>1.3625501235367978</v>
      </c>
      <c r="K63">
        <f t="shared" si="1"/>
        <v>0.49652409286574534</v>
      </c>
      <c r="L63">
        <f t="shared" si="2"/>
        <v>1.4357180761252353</v>
      </c>
      <c r="M63">
        <f t="shared" si="3"/>
        <v>1.0982640975092595</v>
      </c>
      <c r="N63">
        <f t="shared" si="4"/>
        <v>2.0492010575280948</v>
      </c>
      <c r="O63">
        <f t="shared" si="5"/>
        <v>0.56276130262402246</v>
      </c>
      <c r="P63">
        <v>3</v>
      </c>
    </row>
    <row r="64" spans="3:16" x14ac:dyDescent="0.2">
      <c r="C64">
        <v>618.20000000000005</v>
      </c>
      <c r="D64">
        <v>24.32</v>
      </c>
      <c r="E64">
        <v>82.962999999999994</v>
      </c>
      <c r="F64">
        <v>20.036000000000001</v>
      </c>
      <c r="G64">
        <v>33.316000000000003</v>
      </c>
      <c r="H64">
        <v>42.192999999999998</v>
      </c>
      <c r="I64">
        <v>29.091999999999999</v>
      </c>
      <c r="J64">
        <f t="shared" si="0"/>
        <v>1.3699013157894737</v>
      </c>
      <c r="K64">
        <f t="shared" si="1"/>
        <v>0.50857611224280708</v>
      </c>
      <c r="L64">
        <f t="shared" si="2"/>
        <v>1.451986424436015</v>
      </c>
      <c r="M64">
        <f t="shared" si="3"/>
        <v>1.1101546174894319</v>
      </c>
      <c r="N64">
        <f t="shared" si="4"/>
        <v>2.0713870382709669</v>
      </c>
      <c r="O64">
        <f t="shared" si="5"/>
        <v>0.5629678383782889</v>
      </c>
      <c r="P64">
        <v>3</v>
      </c>
    </row>
    <row r="65" spans="3:16" x14ac:dyDescent="0.2">
      <c r="C65">
        <v>629.20000000000005</v>
      </c>
      <c r="D65">
        <v>24.376999999999999</v>
      </c>
      <c r="E65">
        <v>84.61</v>
      </c>
      <c r="F65">
        <v>20.477</v>
      </c>
      <c r="G65">
        <v>32.311</v>
      </c>
      <c r="H65">
        <v>39.186999999999998</v>
      </c>
      <c r="I65">
        <v>28.199000000000002</v>
      </c>
      <c r="J65">
        <f t="shared" si="0"/>
        <v>1.3254707306067195</v>
      </c>
      <c r="K65">
        <f t="shared" si="1"/>
        <v>0.4631485639995272</v>
      </c>
      <c r="L65">
        <f t="shared" si="2"/>
        <v>1.3771060213898521</v>
      </c>
      <c r="M65">
        <f t="shared" si="3"/>
        <v>1.0552417719986995</v>
      </c>
      <c r="N65">
        <f t="shared" si="4"/>
        <v>1.9689276559541951</v>
      </c>
      <c r="O65">
        <f t="shared" si="5"/>
        <v>0.55307962220735218</v>
      </c>
      <c r="P65">
        <v>3</v>
      </c>
    </row>
    <row r="66" spans="3:16" x14ac:dyDescent="0.2">
      <c r="C66">
        <v>640.1</v>
      </c>
      <c r="D66">
        <v>24.995999999999999</v>
      </c>
      <c r="E66">
        <v>81.647000000000006</v>
      </c>
      <c r="F66">
        <v>20.716000000000001</v>
      </c>
      <c r="G66">
        <v>33.057000000000002</v>
      </c>
      <c r="H66">
        <v>41.296999999999997</v>
      </c>
      <c r="I66">
        <v>29.048999999999999</v>
      </c>
      <c r="J66">
        <f t="shared" si="0"/>
        <v>1.322491598655785</v>
      </c>
      <c r="K66">
        <f t="shared" si="1"/>
        <v>0.50579935576322455</v>
      </c>
      <c r="L66">
        <f t="shared" si="2"/>
        <v>1.4022494690094611</v>
      </c>
      <c r="M66">
        <f t="shared" si="3"/>
        <v>1.0768468078094902</v>
      </c>
      <c r="N66">
        <f t="shared" si="4"/>
        <v>2.0092395102083866</v>
      </c>
      <c r="O66">
        <f t="shared" si="5"/>
        <v>0.53447502909854971</v>
      </c>
      <c r="P66">
        <v>3</v>
      </c>
    </row>
    <row r="67" spans="3:16" x14ac:dyDescent="0.2">
      <c r="C67">
        <v>651</v>
      </c>
      <c r="D67">
        <v>23.126999999999999</v>
      </c>
      <c r="E67">
        <v>81.242999999999995</v>
      </c>
      <c r="F67">
        <v>19.257999999999999</v>
      </c>
      <c r="G67">
        <v>33.481999999999999</v>
      </c>
      <c r="H67">
        <v>40.853000000000002</v>
      </c>
      <c r="I67">
        <v>29.654</v>
      </c>
      <c r="J67">
        <f t="shared" si="0"/>
        <v>1.4477450598867125</v>
      </c>
      <c r="K67">
        <f t="shared" si="1"/>
        <v>0.50284947626257037</v>
      </c>
      <c r="L67">
        <f t="shared" si="2"/>
        <v>1.5398276041125767</v>
      </c>
      <c r="M67">
        <f t="shared" si="3"/>
        <v>1.1634740467539533</v>
      </c>
      <c r="N67">
        <f t="shared" si="4"/>
        <v>2.1708733376805953</v>
      </c>
      <c r="O67">
        <f t="shared" si="5"/>
        <v>0.61830716323577306</v>
      </c>
      <c r="P67">
        <v>3</v>
      </c>
    </row>
    <row r="68" spans="3:16" x14ac:dyDescent="0.2">
      <c r="C68">
        <v>661.7</v>
      </c>
      <c r="D68">
        <v>23.965</v>
      </c>
      <c r="E68">
        <v>81.927000000000007</v>
      </c>
      <c r="F68">
        <v>20.065000000000001</v>
      </c>
      <c r="G68">
        <v>33.636000000000003</v>
      </c>
      <c r="H68">
        <v>40.58</v>
      </c>
      <c r="I68">
        <v>29.346</v>
      </c>
      <c r="J68">
        <f t="shared" si="0"/>
        <v>1.4035468391404131</v>
      </c>
      <c r="K68">
        <f t="shared" si="1"/>
        <v>0.49531900350311858</v>
      </c>
      <c r="L68">
        <f t="shared" si="2"/>
        <v>1.4625467231497631</v>
      </c>
      <c r="M68">
        <f t="shared" si="3"/>
        <v>1.1204708552644316</v>
      </c>
      <c r="N68">
        <f t="shared" si="4"/>
        <v>2.0906356374068067</v>
      </c>
      <c r="O68">
        <f t="shared" si="5"/>
        <v>0.58408636169035943</v>
      </c>
      <c r="P68">
        <v>3</v>
      </c>
    </row>
    <row r="69" spans="3:16" x14ac:dyDescent="0.2">
      <c r="C69">
        <v>672.6</v>
      </c>
      <c r="D69">
        <v>24.047999999999998</v>
      </c>
      <c r="E69">
        <v>80.88</v>
      </c>
      <c r="F69">
        <v>19.966999999999999</v>
      </c>
      <c r="G69">
        <v>33.829000000000001</v>
      </c>
      <c r="H69">
        <v>41.97</v>
      </c>
      <c r="I69">
        <v>29.780999999999999</v>
      </c>
      <c r="J69">
        <f t="shared" si="0"/>
        <v>1.4067282102461744</v>
      </c>
      <c r="K69">
        <f t="shared" si="1"/>
        <v>0.51891691394658757</v>
      </c>
      <c r="L69">
        <f t="shared" si="2"/>
        <v>1.491510993138679</v>
      </c>
      <c r="M69">
        <f t="shared" si="3"/>
        <v>1.1390520391104804</v>
      </c>
      <c r="N69">
        <f t="shared" si="4"/>
        <v>2.1253054237303335</v>
      </c>
      <c r="O69">
        <f t="shared" si="5"/>
        <v>0.58034046581569332</v>
      </c>
      <c r="P69">
        <v>3</v>
      </c>
    </row>
    <row r="70" spans="3:16" x14ac:dyDescent="0.2">
      <c r="C70">
        <v>683.5</v>
      </c>
      <c r="D70">
        <v>23.952000000000002</v>
      </c>
      <c r="E70">
        <v>80.587000000000003</v>
      </c>
      <c r="F70">
        <v>20.225000000000001</v>
      </c>
      <c r="G70">
        <v>34.215000000000003</v>
      </c>
      <c r="H70">
        <v>41.087000000000003</v>
      </c>
      <c r="I70">
        <v>30.222000000000001</v>
      </c>
      <c r="J70">
        <f t="shared" si="0"/>
        <v>1.4284819639278556</v>
      </c>
      <c r="K70">
        <f t="shared" si="1"/>
        <v>0.50984650129673525</v>
      </c>
      <c r="L70">
        <f t="shared" si="2"/>
        <v>1.4942892459826946</v>
      </c>
      <c r="M70">
        <f t="shared" si="3"/>
        <v>1.1442059037357619</v>
      </c>
      <c r="N70">
        <f t="shared" si="4"/>
        <v>2.1349217854637597</v>
      </c>
      <c r="O70">
        <f t="shared" si="5"/>
        <v>0.59287171003261063</v>
      </c>
      <c r="P70">
        <v>3</v>
      </c>
    </row>
    <row r="71" spans="3:16" x14ac:dyDescent="0.2">
      <c r="C71">
        <v>694.2</v>
      </c>
      <c r="D71">
        <v>23.649000000000001</v>
      </c>
      <c r="E71">
        <v>79.486999999999995</v>
      </c>
      <c r="F71">
        <v>19.670000000000002</v>
      </c>
      <c r="G71">
        <v>34.636000000000003</v>
      </c>
      <c r="H71">
        <v>42.503</v>
      </c>
      <c r="I71">
        <v>30.257999999999999</v>
      </c>
      <c r="J71">
        <f t="shared" si="0"/>
        <v>1.4645862404329995</v>
      </c>
      <c r="K71">
        <f t="shared" si="1"/>
        <v>0.534716368714381</v>
      </c>
      <c r="L71">
        <f t="shared" si="2"/>
        <v>1.5382816471784442</v>
      </c>
      <c r="M71">
        <f t="shared" si="3"/>
        <v>1.1791947521086081</v>
      </c>
      <c r="N71">
        <f t="shared" si="4"/>
        <v>2.2002058872111738</v>
      </c>
      <c r="O71">
        <f t="shared" si="5"/>
        <v>0.60256033045503687</v>
      </c>
      <c r="P71">
        <v>3</v>
      </c>
    </row>
    <row r="72" spans="3:16" x14ac:dyDescent="0.2">
      <c r="C72">
        <v>705.1</v>
      </c>
      <c r="D72">
        <v>22.425000000000001</v>
      </c>
      <c r="E72">
        <v>79.113</v>
      </c>
      <c r="F72">
        <v>18.794</v>
      </c>
      <c r="G72">
        <v>31.82</v>
      </c>
      <c r="H72">
        <v>40.493000000000002</v>
      </c>
      <c r="I72">
        <v>27.824000000000002</v>
      </c>
      <c r="J72">
        <f t="shared" ref="J72:J135" si="6">G72/D72</f>
        <v>1.4189520624303233</v>
      </c>
      <c r="K72">
        <f t="shared" ref="K72:K135" si="7">H72/E72</f>
        <v>0.51183749826197977</v>
      </c>
      <c r="L72">
        <f t="shared" ref="L72:L135" si="8">I72/F72</f>
        <v>1.4804724912206024</v>
      </c>
      <c r="M72">
        <f t="shared" ref="M72:M135" si="9">AVERAGE(J72:L72)</f>
        <v>1.1370873506376353</v>
      </c>
      <c r="N72">
        <f t="shared" ref="N72:N135" si="10">M72/$M$7</f>
        <v>2.1216396008145177</v>
      </c>
      <c r="O72">
        <f t="shared" ref="O72:O135" si="11">((STDEV(J72:L72))/(SQRT(3)))/$M$7</f>
        <v>0.58425308059320558</v>
      </c>
      <c r="P72">
        <v>3</v>
      </c>
    </row>
    <row r="73" spans="3:16" x14ac:dyDescent="0.2">
      <c r="C73">
        <v>716</v>
      </c>
      <c r="D73">
        <v>23.395</v>
      </c>
      <c r="E73">
        <v>78.977000000000004</v>
      </c>
      <c r="F73">
        <v>19.477</v>
      </c>
      <c r="G73">
        <v>35.368000000000002</v>
      </c>
      <c r="H73">
        <v>43.076999999999998</v>
      </c>
      <c r="I73">
        <v>30.484000000000002</v>
      </c>
      <c r="J73">
        <f t="shared" si="6"/>
        <v>1.5117760205172046</v>
      </c>
      <c r="K73">
        <f t="shared" si="7"/>
        <v>0.54543727920787055</v>
      </c>
      <c r="L73">
        <f t="shared" si="8"/>
        <v>1.5651280998100323</v>
      </c>
      <c r="M73">
        <f t="shared" si="9"/>
        <v>1.2074471331783692</v>
      </c>
      <c r="N73">
        <f t="shared" si="10"/>
        <v>2.2529207208264581</v>
      </c>
      <c r="O73">
        <f t="shared" si="11"/>
        <v>0.61827523722052968</v>
      </c>
      <c r="P73">
        <v>3</v>
      </c>
    </row>
    <row r="74" spans="3:16" x14ac:dyDescent="0.2">
      <c r="C74">
        <v>726.9</v>
      </c>
      <c r="D74">
        <v>22.399000000000001</v>
      </c>
      <c r="E74">
        <v>78.91</v>
      </c>
      <c r="F74">
        <v>18.797000000000001</v>
      </c>
      <c r="G74">
        <v>34.329000000000001</v>
      </c>
      <c r="H74">
        <v>41.5</v>
      </c>
      <c r="I74">
        <v>30.327000000000002</v>
      </c>
      <c r="J74">
        <f t="shared" si="6"/>
        <v>1.5326130630831734</v>
      </c>
      <c r="K74">
        <f t="shared" si="7"/>
        <v>0.52591560005069071</v>
      </c>
      <c r="L74">
        <f t="shared" si="8"/>
        <v>1.6133957546416982</v>
      </c>
      <c r="M74">
        <f t="shared" si="9"/>
        <v>1.2239748059251874</v>
      </c>
      <c r="N74">
        <f t="shared" si="10"/>
        <v>2.283758954133063</v>
      </c>
      <c r="O74">
        <f t="shared" si="11"/>
        <v>0.65269043885405431</v>
      </c>
      <c r="P74">
        <v>3</v>
      </c>
    </row>
    <row r="75" spans="3:16" x14ac:dyDescent="0.2">
      <c r="C75">
        <v>737.8</v>
      </c>
      <c r="D75">
        <v>22.850999999999999</v>
      </c>
      <c r="E75">
        <v>78.680000000000007</v>
      </c>
      <c r="F75">
        <v>19.48</v>
      </c>
      <c r="G75">
        <v>32.667000000000002</v>
      </c>
      <c r="H75">
        <v>40.19</v>
      </c>
      <c r="I75">
        <v>28.745000000000001</v>
      </c>
      <c r="J75">
        <f t="shared" si="6"/>
        <v>1.4295654457135356</v>
      </c>
      <c r="K75">
        <f t="shared" si="7"/>
        <v>0.51080325368581592</v>
      </c>
      <c r="L75">
        <f t="shared" si="8"/>
        <v>1.4756160164271048</v>
      </c>
      <c r="M75">
        <f t="shared" si="9"/>
        <v>1.1386615719421522</v>
      </c>
      <c r="N75">
        <f t="shared" si="10"/>
        <v>2.1245768687897848</v>
      </c>
      <c r="O75">
        <f t="shared" si="11"/>
        <v>0.58627108908257686</v>
      </c>
      <c r="P75">
        <v>3</v>
      </c>
    </row>
    <row r="76" spans="3:16" x14ac:dyDescent="0.2">
      <c r="C76">
        <v>748.7</v>
      </c>
      <c r="D76">
        <v>21.710999999999999</v>
      </c>
      <c r="E76">
        <v>76.956999999999994</v>
      </c>
      <c r="F76">
        <v>18.260999999999999</v>
      </c>
      <c r="G76">
        <v>34.088000000000001</v>
      </c>
      <c r="H76">
        <v>39.837000000000003</v>
      </c>
      <c r="I76">
        <v>29.905000000000001</v>
      </c>
      <c r="J76">
        <f t="shared" si="6"/>
        <v>1.5700796831099444</v>
      </c>
      <c r="K76">
        <f t="shared" si="7"/>
        <v>0.51765271515261779</v>
      </c>
      <c r="L76">
        <f t="shared" si="8"/>
        <v>1.6376430644543016</v>
      </c>
      <c r="M76">
        <f t="shared" si="9"/>
        <v>1.2417918209056213</v>
      </c>
      <c r="N76">
        <f t="shared" si="10"/>
        <v>2.3170029125058269</v>
      </c>
      <c r="O76">
        <f t="shared" si="11"/>
        <v>0.67654857140242397</v>
      </c>
      <c r="P76">
        <v>3</v>
      </c>
    </row>
    <row r="77" spans="3:16" x14ac:dyDescent="0.2">
      <c r="C77">
        <v>759.6</v>
      </c>
      <c r="D77">
        <v>21.745999999999999</v>
      </c>
      <c r="E77">
        <v>76.19</v>
      </c>
      <c r="F77">
        <v>18.094999999999999</v>
      </c>
      <c r="G77">
        <v>33.442999999999998</v>
      </c>
      <c r="H77">
        <v>42.03</v>
      </c>
      <c r="I77">
        <v>29.824000000000002</v>
      </c>
      <c r="J77">
        <f t="shared" si="6"/>
        <v>1.5378920261197462</v>
      </c>
      <c r="K77">
        <f t="shared" si="7"/>
        <v>0.55164719779498628</v>
      </c>
      <c r="L77">
        <f t="shared" si="8"/>
        <v>1.648190107764576</v>
      </c>
      <c r="M77">
        <f t="shared" si="9"/>
        <v>1.245909777226436</v>
      </c>
      <c r="N77">
        <f t="shared" si="10"/>
        <v>2.324686420021556</v>
      </c>
      <c r="O77">
        <f t="shared" si="11"/>
        <v>0.65041542497766824</v>
      </c>
      <c r="P77">
        <v>3</v>
      </c>
    </row>
    <row r="78" spans="3:16" x14ac:dyDescent="0.2">
      <c r="C78">
        <v>770.5</v>
      </c>
      <c r="D78">
        <v>21.710999999999999</v>
      </c>
      <c r="E78">
        <v>76.617000000000004</v>
      </c>
      <c r="F78">
        <v>17.948</v>
      </c>
      <c r="G78">
        <v>34.161999999999999</v>
      </c>
      <c r="H78">
        <v>41.323</v>
      </c>
      <c r="I78">
        <v>29.859000000000002</v>
      </c>
      <c r="J78">
        <f t="shared" si="6"/>
        <v>1.5734880935931095</v>
      </c>
      <c r="K78">
        <f t="shared" si="7"/>
        <v>0.53934505396974564</v>
      </c>
      <c r="L78">
        <f t="shared" si="8"/>
        <v>1.663639402718966</v>
      </c>
      <c r="M78">
        <f t="shared" si="9"/>
        <v>1.2588241834272738</v>
      </c>
      <c r="N78">
        <f t="shared" si="10"/>
        <v>2.348782823522428</v>
      </c>
      <c r="O78">
        <f t="shared" si="11"/>
        <v>0.67297580562310255</v>
      </c>
      <c r="P78">
        <v>3</v>
      </c>
    </row>
    <row r="79" spans="3:16" x14ac:dyDescent="0.2">
      <c r="C79">
        <v>781.3</v>
      </c>
      <c r="D79">
        <v>21.420999999999999</v>
      </c>
      <c r="E79">
        <v>75.626999999999995</v>
      </c>
      <c r="F79">
        <v>18</v>
      </c>
      <c r="G79">
        <v>33.411999999999999</v>
      </c>
      <c r="H79">
        <v>42.396999999999998</v>
      </c>
      <c r="I79">
        <v>29.31</v>
      </c>
      <c r="J79">
        <f t="shared" si="6"/>
        <v>1.5597777881518136</v>
      </c>
      <c r="K79">
        <f t="shared" si="7"/>
        <v>0.56060666164200612</v>
      </c>
      <c r="L79">
        <f t="shared" si="8"/>
        <v>1.6283333333333332</v>
      </c>
      <c r="M79">
        <f t="shared" si="9"/>
        <v>1.2495725943757174</v>
      </c>
      <c r="N79">
        <f t="shared" si="10"/>
        <v>2.3315207040456465</v>
      </c>
      <c r="O79">
        <f t="shared" si="11"/>
        <v>0.64381491360532883</v>
      </c>
      <c r="P79">
        <v>3</v>
      </c>
    </row>
    <row r="80" spans="3:16" x14ac:dyDescent="0.2">
      <c r="C80">
        <v>792.1</v>
      </c>
      <c r="D80">
        <v>21.417000000000002</v>
      </c>
      <c r="E80">
        <v>75.516999999999996</v>
      </c>
      <c r="F80">
        <v>17.734999999999999</v>
      </c>
      <c r="G80">
        <v>34.741</v>
      </c>
      <c r="H80">
        <v>41.792999999999999</v>
      </c>
      <c r="I80">
        <v>29.934999999999999</v>
      </c>
      <c r="J80">
        <f t="shared" si="6"/>
        <v>1.6221226128776205</v>
      </c>
      <c r="K80">
        <f t="shared" si="7"/>
        <v>0.55342505660977004</v>
      </c>
      <c r="L80">
        <f t="shared" si="8"/>
        <v>1.6879052720608965</v>
      </c>
      <c r="M80">
        <f t="shared" si="9"/>
        <v>1.2878176471827623</v>
      </c>
      <c r="N80">
        <f t="shared" si="10"/>
        <v>2.4028804096348146</v>
      </c>
      <c r="O80">
        <f t="shared" si="11"/>
        <v>0.68605046626611532</v>
      </c>
      <c r="P80">
        <v>3</v>
      </c>
    </row>
    <row r="81" spans="3:16" x14ac:dyDescent="0.2">
      <c r="C81">
        <v>803.1</v>
      </c>
      <c r="D81">
        <v>21.241</v>
      </c>
      <c r="E81">
        <v>75.227000000000004</v>
      </c>
      <c r="F81">
        <v>17.637</v>
      </c>
      <c r="G81">
        <v>33.872999999999998</v>
      </c>
      <c r="H81">
        <v>41.09</v>
      </c>
      <c r="I81">
        <v>30.026</v>
      </c>
      <c r="J81">
        <f t="shared" si="6"/>
        <v>1.594698931312085</v>
      </c>
      <c r="K81">
        <f t="shared" si="7"/>
        <v>0.54621346059260645</v>
      </c>
      <c r="L81">
        <f t="shared" si="8"/>
        <v>1.7024437262573</v>
      </c>
      <c r="M81">
        <f t="shared" si="9"/>
        <v>1.281118706053997</v>
      </c>
      <c r="N81">
        <f t="shared" si="10"/>
        <v>2.3903811598855818</v>
      </c>
      <c r="O81">
        <f t="shared" si="11"/>
        <v>0.68806492863189983</v>
      </c>
      <c r="P81">
        <v>3</v>
      </c>
    </row>
    <row r="82" spans="3:16" x14ac:dyDescent="0.2">
      <c r="C82">
        <v>813.8</v>
      </c>
      <c r="D82">
        <v>20.956</v>
      </c>
      <c r="E82">
        <v>73.807000000000002</v>
      </c>
      <c r="F82">
        <v>17.497</v>
      </c>
      <c r="G82">
        <v>32.420999999999999</v>
      </c>
      <c r="H82">
        <v>39.770000000000003</v>
      </c>
      <c r="I82">
        <v>28.242000000000001</v>
      </c>
      <c r="J82">
        <f t="shared" si="6"/>
        <v>1.5470986829547624</v>
      </c>
      <c r="K82">
        <f t="shared" si="7"/>
        <v>0.53883777961439971</v>
      </c>
      <c r="L82">
        <f t="shared" si="8"/>
        <v>1.6141052751900327</v>
      </c>
      <c r="M82">
        <f t="shared" si="9"/>
        <v>1.2333472459197317</v>
      </c>
      <c r="N82">
        <f t="shared" si="10"/>
        <v>2.30124656389104</v>
      </c>
      <c r="O82">
        <f t="shared" si="11"/>
        <v>0.64893124566199889</v>
      </c>
      <c r="P82">
        <v>3</v>
      </c>
    </row>
    <row r="83" spans="3:16" x14ac:dyDescent="0.2">
      <c r="C83">
        <v>824.7</v>
      </c>
      <c r="D83">
        <v>21.632000000000001</v>
      </c>
      <c r="E83">
        <v>74.31</v>
      </c>
      <c r="F83">
        <v>17.882000000000001</v>
      </c>
      <c r="G83">
        <v>34.825000000000003</v>
      </c>
      <c r="H83">
        <v>42.52</v>
      </c>
      <c r="I83">
        <v>30.986999999999998</v>
      </c>
      <c r="J83">
        <f t="shared" si="6"/>
        <v>1.6098835059171599</v>
      </c>
      <c r="K83">
        <f t="shared" si="7"/>
        <v>0.57219755080069978</v>
      </c>
      <c r="L83">
        <f t="shared" si="8"/>
        <v>1.7328598590761657</v>
      </c>
      <c r="M83">
        <f t="shared" si="9"/>
        <v>1.3049803052646751</v>
      </c>
      <c r="N83">
        <f t="shared" si="10"/>
        <v>2.4349034332146711</v>
      </c>
      <c r="O83">
        <f t="shared" si="11"/>
        <v>0.68683448164682082</v>
      </c>
      <c r="P83">
        <v>3</v>
      </c>
    </row>
    <row r="84" spans="3:16" x14ac:dyDescent="0.2">
      <c r="C84">
        <v>835.5</v>
      </c>
      <c r="D84">
        <v>20.899000000000001</v>
      </c>
      <c r="E84">
        <v>73.260000000000005</v>
      </c>
      <c r="F84">
        <v>17.634</v>
      </c>
      <c r="G84">
        <v>35.271999999999998</v>
      </c>
      <c r="H84">
        <v>43.606999999999999</v>
      </c>
      <c r="I84">
        <v>30.68</v>
      </c>
      <c r="J84">
        <f t="shared" si="6"/>
        <v>1.6877362553232211</v>
      </c>
      <c r="K84">
        <f t="shared" si="7"/>
        <v>0.59523614523614521</v>
      </c>
      <c r="L84">
        <f t="shared" si="8"/>
        <v>1.7398208007258704</v>
      </c>
      <c r="M84">
        <f t="shared" si="9"/>
        <v>1.3409310670950789</v>
      </c>
      <c r="N84">
        <f t="shared" si="10"/>
        <v>2.5019823255583984</v>
      </c>
      <c r="O84">
        <f t="shared" si="11"/>
        <v>0.69624455656917295</v>
      </c>
      <c r="P84">
        <v>3</v>
      </c>
    </row>
    <row r="85" spans="3:16" x14ac:dyDescent="0.2">
      <c r="C85">
        <v>846.2</v>
      </c>
      <c r="D85">
        <v>20.768000000000001</v>
      </c>
      <c r="E85">
        <v>72.307000000000002</v>
      </c>
      <c r="F85">
        <v>17.489999999999998</v>
      </c>
      <c r="G85">
        <v>33.991</v>
      </c>
      <c r="H85">
        <v>41.89</v>
      </c>
      <c r="I85">
        <v>29.895</v>
      </c>
      <c r="J85">
        <f t="shared" si="6"/>
        <v>1.6367006933744221</v>
      </c>
      <c r="K85">
        <f t="shared" si="7"/>
        <v>0.57933533406170912</v>
      </c>
      <c r="L85">
        <f t="shared" si="8"/>
        <v>1.7092624356775301</v>
      </c>
      <c r="M85">
        <f t="shared" si="9"/>
        <v>1.3084328210378873</v>
      </c>
      <c r="N85">
        <f t="shared" si="10"/>
        <v>2.4413453254604831</v>
      </c>
      <c r="O85">
        <f t="shared" si="11"/>
        <v>0.68131686638050615</v>
      </c>
      <c r="P85">
        <v>3</v>
      </c>
    </row>
    <row r="86" spans="3:16" x14ac:dyDescent="0.2">
      <c r="C86">
        <v>856.9</v>
      </c>
      <c r="D86">
        <v>21.096</v>
      </c>
      <c r="E86">
        <v>71.992999999999995</v>
      </c>
      <c r="F86">
        <v>17.443999999999999</v>
      </c>
      <c r="G86">
        <v>33.237000000000002</v>
      </c>
      <c r="H86">
        <v>42.15</v>
      </c>
      <c r="I86">
        <v>28.966999999999999</v>
      </c>
      <c r="J86">
        <f t="shared" si="6"/>
        <v>1.5755119453924915</v>
      </c>
      <c r="K86">
        <f t="shared" si="7"/>
        <v>0.58547358770991631</v>
      </c>
      <c r="L86">
        <f t="shared" si="8"/>
        <v>1.6605709699610181</v>
      </c>
      <c r="M86">
        <f t="shared" si="9"/>
        <v>1.2738521676878085</v>
      </c>
      <c r="N86">
        <f t="shared" si="10"/>
        <v>2.37682285625139</v>
      </c>
      <c r="O86">
        <f t="shared" si="11"/>
        <v>0.64383929490854042</v>
      </c>
      <c r="P86">
        <v>3</v>
      </c>
    </row>
    <row r="87" spans="3:16" x14ac:dyDescent="0.2">
      <c r="C87">
        <v>867.7</v>
      </c>
      <c r="D87">
        <v>20.596</v>
      </c>
      <c r="E87">
        <v>72.126999999999995</v>
      </c>
      <c r="F87">
        <v>17.260999999999999</v>
      </c>
      <c r="G87">
        <v>33.895000000000003</v>
      </c>
      <c r="H87">
        <v>42.813000000000002</v>
      </c>
      <c r="I87">
        <v>29.748000000000001</v>
      </c>
      <c r="J87">
        <f t="shared" si="6"/>
        <v>1.6457079044474656</v>
      </c>
      <c r="K87">
        <f t="shared" si="7"/>
        <v>0.59357799437104009</v>
      </c>
      <c r="L87">
        <f t="shared" si="8"/>
        <v>1.7234227449162853</v>
      </c>
      <c r="M87">
        <f t="shared" si="9"/>
        <v>1.3209028812449304</v>
      </c>
      <c r="N87">
        <f t="shared" si="10"/>
        <v>2.4646126439694509</v>
      </c>
      <c r="O87">
        <f t="shared" si="11"/>
        <v>0.67983114465915806</v>
      </c>
      <c r="P87">
        <v>3</v>
      </c>
    </row>
    <row r="88" spans="3:16" x14ac:dyDescent="0.2">
      <c r="C88">
        <v>878.5</v>
      </c>
      <c r="D88">
        <v>20.126999999999999</v>
      </c>
      <c r="E88">
        <v>72.227000000000004</v>
      </c>
      <c r="F88">
        <v>16.948</v>
      </c>
      <c r="G88">
        <v>34.113999999999997</v>
      </c>
      <c r="H88">
        <v>41.226999999999997</v>
      </c>
      <c r="I88">
        <v>29.957999999999998</v>
      </c>
      <c r="J88">
        <f t="shared" si="6"/>
        <v>1.6949371491031946</v>
      </c>
      <c r="K88">
        <f t="shared" si="7"/>
        <v>0.57079762415717106</v>
      </c>
      <c r="L88">
        <f t="shared" si="8"/>
        <v>1.7676421996695775</v>
      </c>
      <c r="M88">
        <f t="shared" si="9"/>
        <v>1.3444589909766478</v>
      </c>
      <c r="N88">
        <f t="shared" si="10"/>
        <v>2.5085649183658889</v>
      </c>
      <c r="O88">
        <f t="shared" si="11"/>
        <v>0.72283137547354648</v>
      </c>
      <c r="P88">
        <v>3</v>
      </c>
    </row>
    <row r="89" spans="3:16" x14ac:dyDescent="0.2">
      <c r="C89">
        <v>889.4</v>
      </c>
      <c r="D89">
        <v>19.741</v>
      </c>
      <c r="E89">
        <v>71.653000000000006</v>
      </c>
      <c r="F89">
        <v>16.548999999999999</v>
      </c>
      <c r="G89">
        <v>35.284999999999997</v>
      </c>
      <c r="H89">
        <v>42.32</v>
      </c>
      <c r="I89">
        <v>30.966999999999999</v>
      </c>
      <c r="J89">
        <f t="shared" si="6"/>
        <v>1.7873967884099082</v>
      </c>
      <c r="K89">
        <f t="shared" si="7"/>
        <v>0.59062425857954304</v>
      </c>
      <c r="L89">
        <f t="shared" si="8"/>
        <v>1.8712308900839929</v>
      </c>
      <c r="M89">
        <f t="shared" si="9"/>
        <v>1.4164173123578145</v>
      </c>
      <c r="N89">
        <f t="shared" si="10"/>
        <v>2.6428286793379989</v>
      </c>
      <c r="O89">
        <f t="shared" si="11"/>
        <v>0.77172705225031302</v>
      </c>
      <c r="P89">
        <v>3</v>
      </c>
    </row>
    <row r="90" spans="3:16" x14ac:dyDescent="0.2">
      <c r="C90">
        <v>900.1</v>
      </c>
      <c r="D90">
        <v>19.780999999999999</v>
      </c>
      <c r="E90">
        <v>71.423000000000002</v>
      </c>
      <c r="F90">
        <v>16.417999999999999</v>
      </c>
      <c r="G90">
        <v>33.753999999999998</v>
      </c>
      <c r="H90">
        <v>41.692999999999998</v>
      </c>
      <c r="I90">
        <v>30</v>
      </c>
      <c r="J90">
        <f t="shared" si="6"/>
        <v>1.706384914817249</v>
      </c>
      <c r="K90">
        <f t="shared" si="7"/>
        <v>0.58374753230751997</v>
      </c>
      <c r="L90">
        <f t="shared" si="8"/>
        <v>1.8272627603849434</v>
      </c>
      <c r="M90">
        <f t="shared" si="9"/>
        <v>1.3724650691699043</v>
      </c>
      <c r="N90">
        <f t="shared" si="10"/>
        <v>2.5608201866396949</v>
      </c>
      <c r="O90">
        <f t="shared" si="11"/>
        <v>0.7386909879583754</v>
      </c>
      <c r="P90">
        <v>3</v>
      </c>
    </row>
    <row r="91" spans="3:16" x14ac:dyDescent="0.2">
      <c r="C91">
        <v>910.9</v>
      </c>
      <c r="D91">
        <v>19.904</v>
      </c>
      <c r="E91">
        <v>71.596999999999994</v>
      </c>
      <c r="F91">
        <v>16.667000000000002</v>
      </c>
      <c r="G91">
        <v>34.332999999999998</v>
      </c>
      <c r="H91">
        <v>41.756999999999998</v>
      </c>
      <c r="I91">
        <v>30.353000000000002</v>
      </c>
      <c r="J91">
        <f t="shared" si="6"/>
        <v>1.7249296623794212</v>
      </c>
      <c r="K91">
        <f t="shared" si="7"/>
        <v>0.58322276073019819</v>
      </c>
      <c r="L91">
        <f t="shared" si="8"/>
        <v>1.8211435771284574</v>
      </c>
      <c r="M91">
        <f t="shared" si="9"/>
        <v>1.3764320000793591</v>
      </c>
      <c r="N91">
        <f t="shared" si="10"/>
        <v>2.5682219027052851</v>
      </c>
      <c r="O91">
        <f t="shared" si="11"/>
        <v>0.74181892781555958</v>
      </c>
      <c r="P91">
        <v>3</v>
      </c>
    </row>
    <row r="92" spans="3:16" x14ac:dyDescent="0.2">
      <c r="C92">
        <v>921.8</v>
      </c>
      <c r="D92">
        <v>20.215</v>
      </c>
      <c r="E92">
        <v>71.537000000000006</v>
      </c>
      <c r="F92">
        <v>17</v>
      </c>
      <c r="G92">
        <v>34.526000000000003</v>
      </c>
      <c r="H92">
        <v>42.31</v>
      </c>
      <c r="I92">
        <v>30.157</v>
      </c>
      <c r="J92">
        <f t="shared" si="6"/>
        <v>1.7079396487756617</v>
      </c>
      <c r="K92">
        <f t="shared" si="7"/>
        <v>0.59144219075443472</v>
      </c>
      <c r="L92">
        <f t="shared" si="8"/>
        <v>1.7739411764705881</v>
      </c>
      <c r="M92">
        <f t="shared" si="9"/>
        <v>1.3577743386668948</v>
      </c>
      <c r="N92">
        <f t="shared" si="10"/>
        <v>2.5334094203669006</v>
      </c>
      <c r="O92">
        <f t="shared" si="11"/>
        <v>0.71581548286771801</v>
      </c>
      <c r="P92">
        <v>3</v>
      </c>
    </row>
    <row r="93" spans="3:16" x14ac:dyDescent="0.2">
      <c r="C93">
        <v>932.6</v>
      </c>
      <c r="D93">
        <v>20.079000000000001</v>
      </c>
      <c r="E93">
        <v>69.55</v>
      </c>
      <c r="F93">
        <v>17.245000000000001</v>
      </c>
      <c r="G93">
        <v>33.451999999999998</v>
      </c>
      <c r="H93">
        <v>40.493000000000002</v>
      </c>
      <c r="I93">
        <v>29.140999999999998</v>
      </c>
      <c r="J93">
        <f t="shared" si="6"/>
        <v>1.6660192240649434</v>
      </c>
      <c r="K93">
        <f t="shared" si="7"/>
        <v>0.58221423436376718</v>
      </c>
      <c r="L93">
        <f t="shared" si="8"/>
        <v>1.6898231371412002</v>
      </c>
      <c r="M93">
        <f t="shared" si="9"/>
        <v>1.3126855318566368</v>
      </c>
      <c r="N93">
        <f t="shared" si="10"/>
        <v>2.4492802652685919</v>
      </c>
      <c r="O93">
        <f t="shared" si="11"/>
        <v>0.68159719628052062</v>
      </c>
      <c r="P93">
        <v>3</v>
      </c>
    </row>
    <row r="94" spans="3:16" x14ac:dyDescent="0.2">
      <c r="C94">
        <v>943.4</v>
      </c>
      <c r="D94">
        <v>19.754000000000001</v>
      </c>
      <c r="E94">
        <v>70.302999999999997</v>
      </c>
      <c r="F94">
        <v>16.526</v>
      </c>
      <c r="G94">
        <v>32.784999999999997</v>
      </c>
      <c r="H94">
        <v>41.53</v>
      </c>
      <c r="I94">
        <v>29.332999999999998</v>
      </c>
      <c r="J94">
        <f t="shared" si="6"/>
        <v>1.6596638655462181</v>
      </c>
      <c r="K94">
        <f t="shared" si="7"/>
        <v>0.59072870290030299</v>
      </c>
      <c r="L94">
        <f t="shared" si="8"/>
        <v>1.7749606680382426</v>
      </c>
      <c r="M94">
        <f t="shared" si="9"/>
        <v>1.3417844121615878</v>
      </c>
      <c r="N94">
        <f t="shared" si="10"/>
        <v>2.5035745433288707</v>
      </c>
      <c r="O94">
        <f t="shared" si="11"/>
        <v>0.70342703709662202</v>
      </c>
      <c r="P94">
        <v>3</v>
      </c>
    </row>
    <row r="95" spans="3:16" x14ac:dyDescent="0.2">
      <c r="C95">
        <v>954.3</v>
      </c>
      <c r="D95">
        <v>18.986999999999998</v>
      </c>
      <c r="E95">
        <v>67.876999999999995</v>
      </c>
      <c r="F95">
        <v>15.948</v>
      </c>
      <c r="G95">
        <v>35.424999999999997</v>
      </c>
      <c r="H95">
        <v>40.963000000000001</v>
      </c>
      <c r="I95">
        <v>30.780999999999999</v>
      </c>
      <c r="J95">
        <f t="shared" si="6"/>
        <v>1.8657502501711698</v>
      </c>
      <c r="K95">
        <f t="shared" si="7"/>
        <v>0.60348866331747142</v>
      </c>
      <c r="L95">
        <f t="shared" si="8"/>
        <v>1.9300852771507397</v>
      </c>
      <c r="M95">
        <f t="shared" si="9"/>
        <v>1.4664413968797936</v>
      </c>
      <c r="N95">
        <f t="shared" si="10"/>
        <v>2.7361663447836726</v>
      </c>
      <c r="O95">
        <f t="shared" si="11"/>
        <v>0.80581756406154792</v>
      </c>
      <c r="P95">
        <v>3</v>
      </c>
    </row>
    <row r="96" spans="3:16" x14ac:dyDescent="0.2">
      <c r="C96">
        <v>965.2</v>
      </c>
      <c r="D96">
        <v>19.056999999999999</v>
      </c>
      <c r="E96">
        <v>69.739999999999995</v>
      </c>
      <c r="F96">
        <v>15.752000000000001</v>
      </c>
      <c r="G96">
        <v>34.674999999999997</v>
      </c>
      <c r="H96">
        <v>42.09</v>
      </c>
      <c r="I96">
        <v>30.846</v>
      </c>
      <c r="J96">
        <f t="shared" si="6"/>
        <v>1.8195413758723828</v>
      </c>
      <c r="K96">
        <f t="shared" si="7"/>
        <v>0.60352738743905943</v>
      </c>
      <c r="L96">
        <f t="shared" si="8"/>
        <v>1.9582275266632807</v>
      </c>
      <c r="M96">
        <f t="shared" si="9"/>
        <v>1.4604320966582411</v>
      </c>
      <c r="N96">
        <f t="shared" si="10"/>
        <v>2.7249538646553169</v>
      </c>
      <c r="O96">
        <f t="shared" si="11"/>
        <v>0.80291222626046788</v>
      </c>
      <c r="P96">
        <v>3</v>
      </c>
    </row>
    <row r="97" spans="3:16" x14ac:dyDescent="0.2">
      <c r="C97">
        <v>976.1</v>
      </c>
      <c r="D97">
        <v>18.474</v>
      </c>
      <c r="E97">
        <v>67.822999999999993</v>
      </c>
      <c r="F97">
        <v>15.552</v>
      </c>
      <c r="G97">
        <v>34.728000000000002</v>
      </c>
      <c r="H97">
        <v>41.966999999999999</v>
      </c>
      <c r="I97">
        <v>30.800999999999998</v>
      </c>
      <c r="J97">
        <f t="shared" si="6"/>
        <v>1.8798311139980515</v>
      </c>
      <c r="K97">
        <f t="shared" si="7"/>
        <v>0.61877239284608465</v>
      </c>
      <c r="L97">
        <f t="shared" si="8"/>
        <v>1.980516975308642</v>
      </c>
      <c r="M97">
        <f t="shared" si="9"/>
        <v>1.4930401607175927</v>
      </c>
      <c r="N97">
        <f t="shared" si="10"/>
        <v>2.7857957691716426</v>
      </c>
      <c r="O97">
        <f t="shared" si="11"/>
        <v>0.81742922786020145</v>
      </c>
      <c r="P97">
        <v>3</v>
      </c>
    </row>
    <row r="98" spans="3:16" x14ac:dyDescent="0.2">
      <c r="C98">
        <v>986.9</v>
      </c>
      <c r="D98">
        <v>17.350999999999999</v>
      </c>
      <c r="E98">
        <v>67.602999999999994</v>
      </c>
      <c r="F98">
        <v>14.618</v>
      </c>
      <c r="G98">
        <v>34.030999999999999</v>
      </c>
      <c r="H98">
        <v>40.823</v>
      </c>
      <c r="I98">
        <v>30.068999999999999</v>
      </c>
      <c r="J98">
        <f t="shared" si="6"/>
        <v>1.9613278773557721</v>
      </c>
      <c r="K98">
        <f t="shared" si="7"/>
        <v>0.60386373385796499</v>
      </c>
      <c r="L98">
        <f t="shared" si="8"/>
        <v>2.0569845396087016</v>
      </c>
      <c r="M98">
        <f t="shared" si="9"/>
        <v>1.5407253836074795</v>
      </c>
      <c r="N98">
        <f t="shared" si="10"/>
        <v>2.8747694590118456</v>
      </c>
      <c r="O98">
        <f t="shared" si="11"/>
        <v>0.87554109481962927</v>
      </c>
      <c r="P98">
        <v>3</v>
      </c>
    </row>
    <row r="99" spans="3:16" x14ac:dyDescent="0.2">
      <c r="C99">
        <v>997.7</v>
      </c>
      <c r="D99">
        <v>18.303000000000001</v>
      </c>
      <c r="E99">
        <v>68.132999999999996</v>
      </c>
      <c r="F99">
        <v>15.5</v>
      </c>
      <c r="G99">
        <v>36.832999999999998</v>
      </c>
      <c r="H99">
        <v>43.673000000000002</v>
      </c>
      <c r="I99">
        <v>32.085000000000001</v>
      </c>
      <c r="J99">
        <f t="shared" si="6"/>
        <v>2.0124023384144674</v>
      </c>
      <c r="K99">
        <f t="shared" si="7"/>
        <v>0.64099628667459241</v>
      </c>
      <c r="L99">
        <f t="shared" si="8"/>
        <v>2.0699999999999998</v>
      </c>
      <c r="M99">
        <f t="shared" si="9"/>
        <v>1.5744662083630196</v>
      </c>
      <c r="N99">
        <f t="shared" si="10"/>
        <v>2.937724930221119</v>
      </c>
      <c r="O99">
        <f t="shared" si="11"/>
        <v>0.87141196629337969</v>
      </c>
      <c r="P99">
        <v>3</v>
      </c>
    </row>
    <row r="100" spans="3:16" x14ac:dyDescent="0.2">
      <c r="C100">
        <v>1008.5</v>
      </c>
      <c r="D100">
        <v>17.794</v>
      </c>
      <c r="E100">
        <v>68</v>
      </c>
      <c r="F100">
        <v>14.807</v>
      </c>
      <c r="G100">
        <v>35.136000000000003</v>
      </c>
      <c r="H100">
        <v>41.877000000000002</v>
      </c>
      <c r="I100">
        <v>30.866</v>
      </c>
      <c r="J100">
        <f t="shared" si="6"/>
        <v>1.9745981791615153</v>
      </c>
      <c r="K100">
        <f t="shared" si="7"/>
        <v>0.61583823529411763</v>
      </c>
      <c r="L100">
        <f t="shared" si="8"/>
        <v>2.0845546025528465</v>
      </c>
      <c r="M100">
        <f t="shared" si="9"/>
        <v>1.5583303390028265</v>
      </c>
      <c r="N100">
        <f t="shared" si="10"/>
        <v>2.9076177450440452</v>
      </c>
      <c r="O100">
        <f t="shared" si="11"/>
        <v>0.88126894957939383</v>
      </c>
      <c r="P100">
        <v>3</v>
      </c>
    </row>
    <row r="101" spans="3:16" x14ac:dyDescent="0.2">
      <c r="C101">
        <v>1019.4</v>
      </c>
      <c r="D101">
        <v>17.696999999999999</v>
      </c>
      <c r="E101">
        <v>67.430000000000007</v>
      </c>
      <c r="F101">
        <v>15.039</v>
      </c>
      <c r="G101">
        <v>33.960999999999999</v>
      </c>
      <c r="H101">
        <v>40.53</v>
      </c>
      <c r="I101">
        <v>29.977</v>
      </c>
      <c r="J101">
        <f t="shared" si="6"/>
        <v>1.9190258235859186</v>
      </c>
      <c r="K101">
        <f t="shared" si="7"/>
        <v>0.60106777398783917</v>
      </c>
      <c r="L101">
        <f t="shared" si="8"/>
        <v>1.9932841279340383</v>
      </c>
      <c r="M101">
        <f t="shared" si="9"/>
        <v>1.5044592418359322</v>
      </c>
      <c r="N101">
        <f t="shared" si="10"/>
        <v>2.8071021135716547</v>
      </c>
      <c r="O101">
        <f t="shared" si="11"/>
        <v>0.84374710114748264</v>
      </c>
      <c r="P101">
        <v>3</v>
      </c>
    </row>
    <row r="102" spans="3:16" x14ac:dyDescent="0.2">
      <c r="C102">
        <v>1030.2</v>
      </c>
      <c r="D102">
        <v>17.065999999999999</v>
      </c>
      <c r="E102">
        <v>67.326999999999998</v>
      </c>
      <c r="F102">
        <v>14.471</v>
      </c>
      <c r="G102">
        <v>35.075000000000003</v>
      </c>
      <c r="H102">
        <v>41.38</v>
      </c>
      <c r="I102">
        <v>30.992999999999999</v>
      </c>
      <c r="J102">
        <f t="shared" si="6"/>
        <v>2.0552560646900271</v>
      </c>
      <c r="K102">
        <f t="shared" si="7"/>
        <v>0.61461226551012227</v>
      </c>
      <c r="L102">
        <f t="shared" si="8"/>
        <v>2.1417317393407505</v>
      </c>
      <c r="M102">
        <f t="shared" si="9"/>
        <v>1.6038666898469665</v>
      </c>
      <c r="N102">
        <f t="shared" si="10"/>
        <v>2.9925819522118893</v>
      </c>
      <c r="O102">
        <f t="shared" si="11"/>
        <v>0.92407705922659777</v>
      </c>
      <c r="P102">
        <v>3</v>
      </c>
    </row>
    <row r="103" spans="3:16" x14ac:dyDescent="0.2">
      <c r="C103">
        <v>1041.0999999999999</v>
      </c>
      <c r="D103">
        <v>17.456</v>
      </c>
      <c r="E103">
        <v>67.61</v>
      </c>
      <c r="F103">
        <v>14.83</v>
      </c>
      <c r="G103">
        <v>34.829000000000001</v>
      </c>
      <c r="H103">
        <v>41.606999999999999</v>
      </c>
      <c r="I103">
        <v>31.01</v>
      </c>
      <c r="J103">
        <f t="shared" si="6"/>
        <v>1.9952451879010082</v>
      </c>
      <c r="K103">
        <f t="shared" si="7"/>
        <v>0.61539713060198198</v>
      </c>
      <c r="L103">
        <f t="shared" si="8"/>
        <v>2.091031692515172</v>
      </c>
      <c r="M103">
        <f t="shared" si="9"/>
        <v>1.5672246703393873</v>
      </c>
      <c r="N103">
        <f t="shared" si="10"/>
        <v>2.9242132735897028</v>
      </c>
      <c r="O103">
        <f t="shared" si="11"/>
        <v>0.88948341875948123</v>
      </c>
      <c r="P103">
        <v>3</v>
      </c>
    </row>
    <row r="104" spans="3:16" x14ac:dyDescent="0.2">
      <c r="C104">
        <v>1051.8</v>
      </c>
      <c r="D104">
        <v>17.706</v>
      </c>
      <c r="E104">
        <v>65.807000000000002</v>
      </c>
      <c r="F104">
        <v>14.69</v>
      </c>
      <c r="G104">
        <v>34.039000000000001</v>
      </c>
      <c r="H104">
        <v>41.732999999999997</v>
      </c>
      <c r="I104">
        <v>30.123999999999999</v>
      </c>
      <c r="J104">
        <f t="shared" si="6"/>
        <v>1.9224556647464137</v>
      </c>
      <c r="K104">
        <f t="shared" si="7"/>
        <v>0.63417265640433385</v>
      </c>
      <c r="L104">
        <f t="shared" si="8"/>
        <v>2.050646698434309</v>
      </c>
      <c r="M104">
        <f t="shared" si="9"/>
        <v>1.5357583398616856</v>
      </c>
      <c r="N104">
        <f t="shared" si="10"/>
        <v>2.8655016778654412</v>
      </c>
      <c r="O104">
        <f t="shared" si="11"/>
        <v>0.84394314650344782</v>
      </c>
      <c r="P104">
        <v>3</v>
      </c>
    </row>
    <row r="105" spans="3:16" x14ac:dyDescent="0.2">
      <c r="C105">
        <v>1062.7</v>
      </c>
      <c r="D105">
        <v>18.215</v>
      </c>
      <c r="E105">
        <v>65.253</v>
      </c>
      <c r="F105">
        <v>15.193</v>
      </c>
      <c r="G105">
        <v>33.689</v>
      </c>
      <c r="H105">
        <v>39.317</v>
      </c>
      <c r="I105">
        <v>29.640999999999998</v>
      </c>
      <c r="J105">
        <f t="shared" si="6"/>
        <v>1.8495196266813065</v>
      </c>
      <c r="K105">
        <f t="shared" si="7"/>
        <v>0.60253168436700233</v>
      </c>
      <c r="L105">
        <f t="shared" si="8"/>
        <v>1.9509642598565129</v>
      </c>
      <c r="M105">
        <f t="shared" si="9"/>
        <v>1.4676718569682741</v>
      </c>
      <c r="N105">
        <f t="shared" si="10"/>
        <v>2.7384622043317348</v>
      </c>
      <c r="O105">
        <f t="shared" si="11"/>
        <v>0.80896030612592074</v>
      </c>
      <c r="P105">
        <v>3</v>
      </c>
    </row>
    <row r="106" spans="3:16" x14ac:dyDescent="0.2">
      <c r="C106">
        <v>1073.5</v>
      </c>
      <c r="D106">
        <v>17.189</v>
      </c>
      <c r="E106">
        <v>64.257000000000005</v>
      </c>
      <c r="F106">
        <v>14.244999999999999</v>
      </c>
      <c r="G106">
        <v>33.771999999999998</v>
      </c>
      <c r="H106">
        <v>40.546999999999997</v>
      </c>
      <c r="I106">
        <v>29.934999999999999</v>
      </c>
      <c r="J106">
        <f t="shared" si="6"/>
        <v>1.9647448949909825</v>
      </c>
      <c r="K106">
        <f t="shared" si="7"/>
        <v>0.63101296356817149</v>
      </c>
      <c r="L106">
        <f t="shared" si="8"/>
        <v>2.1014391014391016</v>
      </c>
      <c r="M106">
        <f t="shared" si="9"/>
        <v>1.5657323199994184</v>
      </c>
      <c r="N106">
        <f t="shared" si="10"/>
        <v>2.92142876492571</v>
      </c>
      <c r="O106">
        <f t="shared" si="11"/>
        <v>0.87512790667615314</v>
      </c>
      <c r="P106">
        <v>3</v>
      </c>
    </row>
    <row r="107" spans="3:16" x14ac:dyDescent="0.2">
      <c r="C107">
        <v>1084.4000000000001</v>
      </c>
      <c r="D107">
        <v>16.600999999999999</v>
      </c>
      <c r="E107">
        <v>63.762999999999998</v>
      </c>
      <c r="F107">
        <v>14.02</v>
      </c>
      <c r="G107">
        <v>33.701999999999998</v>
      </c>
      <c r="H107">
        <v>41.442999999999998</v>
      </c>
      <c r="I107">
        <v>30.199000000000002</v>
      </c>
      <c r="J107">
        <f t="shared" si="6"/>
        <v>2.0301186675501475</v>
      </c>
      <c r="K107">
        <f t="shared" si="7"/>
        <v>0.64995373492464281</v>
      </c>
      <c r="L107">
        <f t="shared" si="8"/>
        <v>2.1539942938659062</v>
      </c>
      <c r="M107">
        <f t="shared" si="9"/>
        <v>1.611355565446899</v>
      </c>
      <c r="N107">
        <f t="shared" si="10"/>
        <v>3.0065551047840997</v>
      </c>
      <c r="O107">
        <f t="shared" si="11"/>
        <v>0.89939634348496678</v>
      </c>
      <c r="P107">
        <v>3</v>
      </c>
    </row>
    <row r="108" spans="3:16" x14ac:dyDescent="0.2">
      <c r="C108">
        <v>1095.2</v>
      </c>
      <c r="D108">
        <v>17.004000000000001</v>
      </c>
      <c r="E108">
        <v>63.69</v>
      </c>
      <c r="F108">
        <v>14.16</v>
      </c>
      <c r="G108">
        <v>34.701999999999998</v>
      </c>
      <c r="H108">
        <v>41.497</v>
      </c>
      <c r="I108">
        <v>30.283999999999999</v>
      </c>
      <c r="J108">
        <f t="shared" si="6"/>
        <v>2.0408139261350269</v>
      </c>
      <c r="K108">
        <f t="shared" si="7"/>
        <v>0.65154655361909253</v>
      </c>
      <c r="L108">
        <f t="shared" si="8"/>
        <v>2.1387005649717512</v>
      </c>
      <c r="M108">
        <f t="shared" si="9"/>
        <v>1.6103536815752904</v>
      </c>
      <c r="N108">
        <f t="shared" si="10"/>
        <v>3.0046857352090797</v>
      </c>
      <c r="O108">
        <f t="shared" si="11"/>
        <v>0.89604983208558964</v>
      </c>
      <c r="P108">
        <v>3</v>
      </c>
    </row>
    <row r="109" spans="3:16" x14ac:dyDescent="0.2">
      <c r="C109">
        <v>1106</v>
      </c>
      <c r="D109">
        <v>17.626999999999999</v>
      </c>
      <c r="E109">
        <v>64.063000000000002</v>
      </c>
      <c r="F109">
        <v>14.676</v>
      </c>
      <c r="G109">
        <v>34.557000000000002</v>
      </c>
      <c r="H109">
        <v>41.966999999999999</v>
      </c>
      <c r="I109">
        <v>30.617999999999999</v>
      </c>
      <c r="J109">
        <f t="shared" si="6"/>
        <v>1.9604583877006867</v>
      </c>
      <c r="K109">
        <f t="shared" si="7"/>
        <v>0.65508952125251696</v>
      </c>
      <c r="L109">
        <f t="shared" si="8"/>
        <v>2.0862632869991824</v>
      </c>
      <c r="M109">
        <f t="shared" si="9"/>
        <v>1.5672703986507954</v>
      </c>
      <c r="N109">
        <f t="shared" si="10"/>
        <v>2.9242985959673615</v>
      </c>
      <c r="O109">
        <f t="shared" si="11"/>
        <v>0.85369196086014509</v>
      </c>
      <c r="P109">
        <v>3</v>
      </c>
    </row>
    <row r="110" spans="3:16" x14ac:dyDescent="0.2">
      <c r="C110">
        <v>1117.0999999999999</v>
      </c>
      <c r="D110">
        <v>17.311</v>
      </c>
      <c r="E110">
        <v>62.17</v>
      </c>
      <c r="F110">
        <v>14.526</v>
      </c>
      <c r="G110">
        <v>34.526000000000003</v>
      </c>
      <c r="H110">
        <v>42.853000000000002</v>
      </c>
      <c r="I110">
        <v>30.466999999999999</v>
      </c>
      <c r="J110">
        <f t="shared" si="6"/>
        <v>1.9944543931604184</v>
      </c>
      <c r="K110">
        <f t="shared" si="7"/>
        <v>0.68928743767090239</v>
      </c>
      <c r="L110">
        <f t="shared" si="8"/>
        <v>2.097411537931984</v>
      </c>
      <c r="M110">
        <f t="shared" si="9"/>
        <v>1.5937177895877681</v>
      </c>
      <c r="N110">
        <f t="shared" si="10"/>
        <v>2.9736455805403925</v>
      </c>
      <c r="O110">
        <f t="shared" si="11"/>
        <v>0.84558813839479074</v>
      </c>
      <c r="P110">
        <v>3</v>
      </c>
    </row>
    <row r="111" spans="3:16" x14ac:dyDescent="0.2">
      <c r="C111">
        <v>1127.9000000000001</v>
      </c>
      <c r="D111">
        <v>16.824999999999999</v>
      </c>
      <c r="E111">
        <v>60.982999999999997</v>
      </c>
      <c r="F111">
        <v>14.098000000000001</v>
      </c>
      <c r="G111">
        <v>34.719000000000001</v>
      </c>
      <c r="H111">
        <v>43.143000000000001</v>
      </c>
      <c r="I111">
        <v>30.693000000000001</v>
      </c>
      <c r="J111">
        <f t="shared" si="6"/>
        <v>2.0635364041604758</v>
      </c>
      <c r="K111">
        <f t="shared" si="7"/>
        <v>0.70745945591394332</v>
      </c>
      <c r="L111">
        <f t="shared" si="8"/>
        <v>2.1771173216059014</v>
      </c>
      <c r="M111">
        <f t="shared" si="9"/>
        <v>1.6493710605601066</v>
      </c>
      <c r="N111">
        <f t="shared" si="10"/>
        <v>3.07748648910697</v>
      </c>
      <c r="O111">
        <f t="shared" si="11"/>
        <v>0.88086204537403356</v>
      </c>
      <c r="P111">
        <v>3</v>
      </c>
    </row>
    <row r="112" spans="3:16" x14ac:dyDescent="0.2">
      <c r="C112">
        <v>1138.9000000000001</v>
      </c>
      <c r="D112">
        <v>17.439</v>
      </c>
      <c r="E112">
        <v>61.412999999999997</v>
      </c>
      <c r="F112">
        <v>14.634</v>
      </c>
      <c r="G112">
        <v>34.575000000000003</v>
      </c>
      <c r="H112">
        <v>40.747</v>
      </c>
      <c r="I112">
        <v>30.731999999999999</v>
      </c>
      <c r="J112">
        <f t="shared" si="6"/>
        <v>1.9826251505246861</v>
      </c>
      <c r="K112">
        <f t="shared" si="7"/>
        <v>0.66349144317978281</v>
      </c>
      <c r="L112">
        <f t="shared" si="8"/>
        <v>2.1000410004100041</v>
      </c>
      <c r="M112">
        <f t="shared" si="9"/>
        <v>1.582052531371491</v>
      </c>
      <c r="N112">
        <f t="shared" si="10"/>
        <v>2.9518799054834131</v>
      </c>
      <c r="O112">
        <f t="shared" si="11"/>
        <v>0.85928120493977489</v>
      </c>
      <c r="P112">
        <v>3</v>
      </c>
    </row>
    <row r="113" spans="3:16" x14ac:dyDescent="0.2">
      <c r="C113">
        <v>1149.7</v>
      </c>
      <c r="D113">
        <v>17.710999999999999</v>
      </c>
      <c r="E113">
        <v>61.463000000000001</v>
      </c>
      <c r="F113">
        <v>14.621</v>
      </c>
      <c r="G113">
        <v>33.11</v>
      </c>
      <c r="H113">
        <v>40.29</v>
      </c>
      <c r="I113">
        <v>29.317</v>
      </c>
      <c r="J113">
        <f t="shared" si="6"/>
        <v>1.8694596578397606</v>
      </c>
      <c r="K113">
        <f t="shared" si="7"/>
        <v>0.65551632689585604</v>
      </c>
      <c r="L113">
        <f t="shared" si="8"/>
        <v>2.0051296080979411</v>
      </c>
      <c r="M113">
        <f t="shared" si="9"/>
        <v>1.5100351976111857</v>
      </c>
      <c r="N113">
        <f t="shared" si="10"/>
        <v>2.8175060359954984</v>
      </c>
      <c r="O113">
        <f t="shared" si="11"/>
        <v>0.80054616196965889</v>
      </c>
      <c r="P113">
        <v>3</v>
      </c>
    </row>
    <row r="114" spans="3:16" x14ac:dyDescent="0.2">
      <c r="C114">
        <v>1160.5</v>
      </c>
      <c r="D114">
        <v>17.715</v>
      </c>
      <c r="E114">
        <v>61.14</v>
      </c>
      <c r="F114">
        <v>14.765000000000001</v>
      </c>
      <c r="G114">
        <v>33.280999999999999</v>
      </c>
      <c r="H114">
        <v>42.222999999999999</v>
      </c>
      <c r="I114">
        <v>29.797000000000001</v>
      </c>
      <c r="J114">
        <f t="shared" si="6"/>
        <v>1.878690375388089</v>
      </c>
      <c r="K114">
        <f t="shared" si="7"/>
        <v>0.69059535492312718</v>
      </c>
      <c r="L114">
        <f t="shared" si="8"/>
        <v>2.0180833051134441</v>
      </c>
      <c r="M114">
        <f t="shared" si="9"/>
        <v>1.5291230118082202</v>
      </c>
      <c r="N114">
        <f t="shared" si="10"/>
        <v>2.8531211208618532</v>
      </c>
      <c r="O114">
        <f t="shared" si="11"/>
        <v>0.78588003053825217</v>
      </c>
      <c r="P114">
        <v>3</v>
      </c>
    </row>
    <row r="115" spans="3:16" x14ac:dyDescent="0.2">
      <c r="C115">
        <v>1171.2</v>
      </c>
      <c r="D115">
        <v>18.053000000000001</v>
      </c>
      <c r="E115">
        <v>60.052999999999997</v>
      </c>
      <c r="F115">
        <v>14.941000000000001</v>
      </c>
      <c r="G115">
        <v>35.189</v>
      </c>
      <c r="H115">
        <v>42.563000000000002</v>
      </c>
      <c r="I115">
        <v>31.303999999999998</v>
      </c>
      <c r="J115">
        <f t="shared" si="6"/>
        <v>1.9492051182628924</v>
      </c>
      <c r="K115">
        <f t="shared" si="7"/>
        <v>0.70875726441643228</v>
      </c>
      <c r="L115">
        <f t="shared" si="8"/>
        <v>2.0951743524529816</v>
      </c>
      <c r="M115">
        <f t="shared" si="9"/>
        <v>1.5843789117107689</v>
      </c>
      <c r="N115">
        <f t="shared" si="10"/>
        <v>2.956220592811964</v>
      </c>
      <c r="O115">
        <f t="shared" si="11"/>
        <v>0.82066617131894892</v>
      </c>
      <c r="P115">
        <v>3</v>
      </c>
    </row>
    <row r="116" spans="3:16" x14ac:dyDescent="0.2">
      <c r="C116">
        <v>1182.0999999999999</v>
      </c>
      <c r="D116">
        <v>18.667000000000002</v>
      </c>
      <c r="E116">
        <v>58.847000000000001</v>
      </c>
      <c r="F116">
        <v>15.422000000000001</v>
      </c>
      <c r="G116">
        <v>34.183999999999997</v>
      </c>
      <c r="H116">
        <v>43.42</v>
      </c>
      <c r="I116">
        <v>30.257999999999999</v>
      </c>
      <c r="J116">
        <f t="shared" si="6"/>
        <v>1.8312530133390472</v>
      </c>
      <c r="K116">
        <f t="shared" si="7"/>
        <v>0.73784559960575735</v>
      </c>
      <c r="L116">
        <f t="shared" si="8"/>
        <v>1.9620023343275839</v>
      </c>
      <c r="M116">
        <f t="shared" si="9"/>
        <v>1.5103669824241297</v>
      </c>
      <c r="N116">
        <f t="shared" si="10"/>
        <v>2.8181250981965653</v>
      </c>
      <c r="O116">
        <f t="shared" si="11"/>
        <v>0.72413893515411587</v>
      </c>
      <c r="P116">
        <v>3</v>
      </c>
    </row>
    <row r="117" spans="3:16" x14ac:dyDescent="0.2">
      <c r="C117">
        <v>1192.7</v>
      </c>
      <c r="D117">
        <v>18.382000000000001</v>
      </c>
      <c r="E117">
        <v>58.933</v>
      </c>
      <c r="F117">
        <v>15.257999999999999</v>
      </c>
      <c r="G117">
        <v>33.68</v>
      </c>
      <c r="H117">
        <v>41.363</v>
      </c>
      <c r="I117">
        <v>30.068999999999999</v>
      </c>
      <c r="J117">
        <f t="shared" si="6"/>
        <v>1.8322271787618321</v>
      </c>
      <c r="K117">
        <f t="shared" si="7"/>
        <v>0.70186482955220331</v>
      </c>
      <c r="L117">
        <f t="shared" si="8"/>
        <v>1.9707038930397169</v>
      </c>
      <c r="M117">
        <f t="shared" si="9"/>
        <v>1.5015986337845841</v>
      </c>
      <c r="N117">
        <f t="shared" si="10"/>
        <v>2.8017646350386767</v>
      </c>
      <c r="O117">
        <f t="shared" si="11"/>
        <v>0.74981245396095297</v>
      </c>
      <c r="P117">
        <v>3</v>
      </c>
    </row>
    <row r="118" spans="3:16" x14ac:dyDescent="0.2">
      <c r="C118">
        <v>1203.5999999999999</v>
      </c>
      <c r="D118">
        <v>18.867999999999999</v>
      </c>
      <c r="E118">
        <v>58.226999999999997</v>
      </c>
      <c r="F118">
        <v>15.458</v>
      </c>
      <c r="G118">
        <v>34.456000000000003</v>
      </c>
      <c r="H118">
        <v>41.843000000000004</v>
      </c>
      <c r="I118">
        <v>30.172999999999998</v>
      </c>
      <c r="J118">
        <f t="shared" si="6"/>
        <v>1.8261606953572189</v>
      </c>
      <c r="K118">
        <f t="shared" si="7"/>
        <v>0.7186185103130851</v>
      </c>
      <c r="L118">
        <f t="shared" si="8"/>
        <v>1.9519342735153318</v>
      </c>
      <c r="M118">
        <f t="shared" si="9"/>
        <v>1.4989044930618787</v>
      </c>
      <c r="N118">
        <f t="shared" si="10"/>
        <v>2.7967377603273773</v>
      </c>
      <c r="O118">
        <f t="shared" si="11"/>
        <v>0.73109553438893204</v>
      </c>
      <c r="P118">
        <v>3</v>
      </c>
    </row>
    <row r="119" spans="3:16" x14ac:dyDescent="0.2">
      <c r="C119">
        <v>1214.5999999999999</v>
      </c>
      <c r="D119">
        <v>18.364000000000001</v>
      </c>
      <c r="E119">
        <v>57.953000000000003</v>
      </c>
      <c r="F119">
        <v>15.448</v>
      </c>
      <c r="G119">
        <v>33.521999999999998</v>
      </c>
      <c r="H119">
        <v>41.82</v>
      </c>
      <c r="I119">
        <v>29.817</v>
      </c>
      <c r="J119">
        <f t="shared" si="6"/>
        <v>1.8254192986277498</v>
      </c>
      <c r="K119">
        <f t="shared" si="7"/>
        <v>0.72161924317981807</v>
      </c>
      <c r="L119">
        <f t="shared" si="8"/>
        <v>1.9301527705851891</v>
      </c>
      <c r="M119">
        <f t="shared" si="9"/>
        <v>1.4923971041309188</v>
      </c>
      <c r="N119">
        <f t="shared" si="10"/>
        <v>2.7845959191169509</v>
      </c>
      <c r="O119">
        <f t="shared" si="11"/>
        <v>0.72128907354352578</v>
      </c>
      <c r="P119">
        <v>3</v>
      </c>
    </row>
    <row r="120" spans="3:16" x14ac:dyDescent="0.2">
      <c r="C120">
        <v>1225.4000000000001</v>
      </c>
      <c r="D120">
        <v>19.882000000000001</v>
      </c>
      <c r="E120">
        <v>57.86</v>
      </c>
      <c r="F120">
        <v>16.02</v>
      </c>
      <c r="G120">
        <v>33.667000000000002</v>
      </c>
      <c r="H120">
        <v>42.167000000000002</v>
      </c>
      <c r="I120">
        <v>30.274999999999999</v>
      </c>
      <c r="J120">
        <f t="shared" si="6"/>
        <v>1.6933407101901217</v>
      </c>
      <c r="K120">
        <f t="shared" si="7"/>
        <v>0.7287763567231248</v>
      </c>
      <c r="L120">
        <f t="shared" si="8"/>
        <v>1.8898252184769038</v>
      </c>
      <c r="M120">
        <f t="shared" si="9"/>
        <v>1.4373140951300503</v>
      </c>
      <c r="N120">
        <f t="shared" si="10"/>
        <v>2.6818190364414636</v>
      </c>
      <c r="O120">
        <f t="shared" si="11"/>
        <v>0.66943265463942381</v>
      </c>
      <c r="P120">
        <v>3</v>
      </c>
    </row>
    <row r="121" spans="3:16" x14ac:dyDescent="0.2">
      <c r="C121">
        <v>1236.3</v>
      </c>
      <c r="D121">
        <v>20.074999999999999</v>
      </c>
      <c r="E121">
        <v>57.643000000000001</v>
      </c>
      <c r="F121">
        <v>16.369</v>
      </c>
      <c r="G121">
        <v>34.075000000000003</v>
      </c>
      <c r="H121">
        <v>42.003</v>
      </c>
      <c r="I121">
        <v>30.32</v>
      </c>
      <c r="J121">
        <f t="shared" si="6"/>
        <v>1.6973848069738482</v>
      </c>
      <c r="K121">
        <f t="shared" si="7"/>
        <v>0.72867477404021308</v>
      </c>
      <c r="L121">
        <f t="shared" si="8"/>
        <v>1.8522817520923698</v>
      </c>
      <c r="M121">
        <f t="shared" si="9"/>
        <v>1.4261137777021435</v>
      </c>
      <c r="N121">
        <f t="shared" si="10"/>
        <v>2.6609208732674432</v>
      </c>
      <c r="O121">
        <f t="shared" si="11"/>
        <v>0.65598710116275816</v>
      </c>
      <c r="P121">
        <v>3</v>
      </c>
    </row>
    <row r="122" spans="3:16" x14ac:dyDescent="0.2">
      <c r="C122">
        <v>1247.2</v>
      </c>
      <c r="D122">
        <v>19.303000000000001</v>
      </c>
      <c r="E122">
        <v>57.1</v>
      </c>
      <c r="F122">
        <v>15.728999999999999</v>
      </c>
      <c r="G122">
        <v>33.030999999999999</v>
      </c>
      <c r="H122">
        <v>40.826999999999998</v>
      </c>
      <c r="I122">
        <v>29.686</v>
      </c>
      <c r="J122">
        <f t="shared" si="6"/>
        <v>1.7111847899290265</v>
      </c>
      <c r="K122">
        <f t="shared" si="7"/>
        <v>0.71500875656742557</v>
      </c>
      <c r="L122">
        <f t="shared" si="8"/>
        <v>1.8873418526289021</v>
      </c>
      <c r="M122">
        <f t="shared" si="9"/>
        <v>1.4378451330417847</v>
      </c>
      <c r="N122">
        <f t="shared" si="10"/>
        <v>2.6828098759424375</v>
      </c>
      <c r="O122">
        <f t="shared" si="11"/>
        <v>0.68099613826048522</v>
      </c>
      <c r="P122">
        <v>3</v>
      </c>
    </row>
    <row r="123" spans="3:16" x14ac:dyDescent="0.2">
      <c r="C123">
        <v>1258</v>
      </c>
      <c r="D123">
        <v>19.661999999999999</v>
      </c>
      <c r="E123">
        <v>56.81</v>
      </c>
      <c r="F123">
        <v>16.071999999999999</v>
      </c>
      <c r="G123">
        <v>32.082999999999998</v>
      </c>
      <c r="H123">
        <v>41.773000000000003</v>
      </c>
      <c r="I123">
        <v>29.33</v>
      </c>
      <c r="J123">
        <f t="shared" si="6"/>
        <v>1.631726172312074</v>
      </c>
      <c r="K123">
        <f t="shared" si="7"/>
        <v>0.73531068473860239</v>
      </c>
      <c r="L123">
        <f t="shared" si="8"/>
        <v>1.8249128919860627</v>
      </c>
      <c r="M123">
        <f t="shared" si="9"/>
        <v>1.3973165830122465</v>
      </c>
      <c r="N123">
        <f t="shared" si="10"/>
        <v>2.6071894966830582</v>
      </c>
      <c r="O123">
        <f t="shared" si="11"/>
        <v>0.62630777029046103</v>
      </c>
      <c r="P123">
        <v>3</v>
      </c>
    </row>
    <row r="124" spans="3:16" x14ac:dyDescent="0.2">
      <c r="C124">
        <v>1268.8</v>
      </c>
      <c r="D124">
        <v>21.456</v>
      </c>
      <c r="E124">
        <v>56.707000000000001</v>
      </c>
      <c r="F124">
        <v>17.600999999999999</v>
      </c>
      <c r="G124">
        <v>31.565999999999999</v>
      </c>
      <c r="H124">
        <v>40.58</v>
      </c>
      <c r="I124">
        <v>28.765000000000001</v>
      </c>
      <c r="J124">
        <f t="shared" si="6"/>
        <v>1.4711968680089484</v>
      </c>
      <c r="K124">
        <f t="shared" si="7"/>
        <v>0.71560830232599149</v>
      </c>
      <c r="L124">
        <f t="shared" si="8"/>
        <v>1.6342821430600536</v>
      </c>
      <c r="M124">
        <f t="shared" si="9"/>
        <v>1.2736957711316645</v>
      </c>
      <c r="N124">
        <f t="shared" si="10"/>
        <v>2.376531043026346</v>
      </c>
      <c r="O124">
        <f t="shared" si="11"/>
        <v>0.52801312106986542</v>
      </c>
      <c r="P124">
        <v>3</v>
      </c>
    </row>
    <row r="125" spans="3:16" x14ac:dyDescent="0.2">
      <c r="C125">
        <v>1279.5999999999999</v>
      </c>
      <c r="D125">
        <v>21.175000000000001</v>
      </c>
      <c r="E125">
        <v>54.906999999999996</v>
      </c>
      <c r="F125">
        <v>17.288</v>
      </c>
      <c r="G125">
        <v>32.768000000000001</v>
      </c>
      <c r="H125">
        <v>43.24</v>
      </c>
      <c r="I125">
        <v>29.417999999999999</v>
      </c>
      <c r="J125">
        <f t="shared" si="6"/>
        <v>1.5474852420306966</v>
      </c>
      <c r="K125">
        <f t="shared" si="7"/>
        <v>0.7875134318028667</v>
      </c>
      <c r="L125">
        <f t="shared" si="8"/>
        <v>1.7016427579824154</v>
      </c>
      <c r="M125">
        <f t="shared" si="9"/>
        <v>1.3455471439386597</v>
      </c>
      <c r="N125">
        <f t="shared" si="10"/>
        <v>2.510595253515298</v>
      </c>
      <c r="O125">
        <f t="shared" si="11"/>
        <v>0.52718492457277977</v>
      </c>
      <c r="P125">
        <v>3</v>
      </c>
    </row>
    <row r="126" spans="3:16" x14ac:dyDescent="0.2">
      <c r="C126">
        <v>1290.5</v>
      </c>
      <c r="D126">
        <v>21.495999999999999</v>
      </c>
      <c r="E126">
        <v>54.18</v>
      </c>
      <c r="F126">
        <v>17.18</v>
      </c>
      <c r="G126">
        <v>33.231999999999999</v>
      </c>
      <c r="H126">
        <v>41.56</v>
      </c>
      <c r="I126">
        <v>29.545999999999999</v>
      </c>
      <c r="J126">
        <f t="shared" si="6"/>
        <v>1.5459620394492</v>
      </c>
      <c r="K126">
        <f t="shared" si="7"/>
        <v>0.76707272056109266</v>
      </c>
      <c r="L126">
        <f t="shared" si="8"/>
        <v>1.719790454016298</v>
      </c>
      <c r="M126">
        <f t="shared" si="9"/>
        <v>1.3442750713421969</v>
      </c>
      <c r="N126">
        <f t="shared" si="10"/>
        <v>2.5082217510801041</v>
      </c>
      <c r="O126">
        <f t="shared" si="11"/>
        <v>0.54656693746391172</v>
      </c>
      <c r="P126">
        <v>3</v>
      </c>
    </row>
    <row r="127" spans="3:16" x14ac:dyDescent="0.2">
      <c r="C127">
        <v>1301.2</v>
      </c>
      <c r="D127">
        <v>21.780999999999999</v>
      </c>
      <c r="E127">
        <v>54.127000000000002</v>
      </c>
      <c r="F127">
        <v>17.68</v>
      </c>
      <c r="G127">
        <v>33.552999999999997</v>
      </c>
      <c r="H127">
        <v>42.75</v>
      </c>
      <c r="I127">
        <v>30.023</v>
      </c>
      <c r="J127">
        <f t="shared" si="6"/>
        <v>1.5404710527523988</v>
      </c>
      <c r="K127">
        <f t="shared" si="7"/>
        <v>0.7898091525486356</v>
      </c>
      <c r="L127">
        <f t="shared" si="8"/>
        <v>1.6981334841628959</v>
      </c>
      <c r="M127">
        <f t="shared" si="9"/>
        <v>1.3428045631546432</v>
      </c>
      <c r="N127">
        <f t="shared" si="10"/>
        <v>2.5054779966954595</v>
      </c>
      <c r="O127">
        <f t="shared" si="11"/>
        <v>0.52284705099826212</v>
      </c>
      <c r="P127">
        <v>3</v>
      </c>
    </row>
    <row r="128" spans="3:16" x14ac:dyDescent="0.2">
      <c r="C128">
        <v>1312.1</v>
      </c>
      <c r="D128">
        <v>23.184000000000001</v>
      </c>
      <c r="E128">
        <v>54.063000000000002</v>
      </c>
      <c r="F128">
        <v>18.709</v>
      </c>
      <c r="G128">
        <v>32.395000000000003</v>
      </c>
      <c r="H128">
        <v>42.152999999999999</v>
      </c>
      <c r="I128">
        <v>29.199000000000002</v>
      </c>
      <c r="J128">
        <f t="shared" si="6"/>
        <v>1.3972998619737751</v>
      </c>
      <c r="K128">
        <f t="shared" si="7"/>
        <v>0.7797014594084678</v>
      </c>
      <c r="L128">
        <f t="shared" si="8"/>
        <v>1.5606927147362233</v>
      </c>
      <c r="M128">
        <f t="shared" si="9"/>
        <v>1.2458980120394887</v>
      </c>
      <c r="N128">
        <f t="shared" si="10"/>
        <v>2.324664467894022</v>
      </c>
      <c r="O128">
        <f t="shared" si="11"/>
        <v>0.44374232428026589</v>
      </c>
      <c r="P128">
        <v>3</v>
      </c>
    </row>
    <row r="129" spans="3:16" x14ac:dyDescent="0.2">
      <c r="C129">
        <v>1322.8</v>
      </c>
      <c r="D129">
        <v>23.561</v>
      </c>
      <c r="E129">
        <v>54.8</v>
      </c>
      <c r="F129">
        <v>18.585000000000001</v>
      </c>
      <c r="G129">
        <v>31.605</v>
      </c>
      <c r="H129">
        <v>41.987000000000002</v>
      </c>
      <c r="I129">
        <v>28.431000000000001</v>
      </c>
      <c r="J129">
        <f t="shared" si="6"/>
        <v>1.3414116548533594</v>
      </c>
      <c r="K129">
        <f t="shared" si="7"/>
        <v>0.76618613138686142</v>
      </c>
      <c r="L129">
        <f t="shared" si="8"/>
        <v>1.5297820823244552</v>
      </c>
      <c r="M129">
        <f t="shared" si="9"/>
        <v>1.2124599561882252</v>
      </c>
      <c r="N129">
        <f t="shared" si="10"/>
        <v>2.2622739194207622</v>
      </c>
      <c r="O129">
        <f t="shared" si="11"/>
        <v>0.42852563117759479</v>
      </c>
      <c r="P129">
        <v>3</v>
      </c>
    </row>
    <row r="130" spans="3:16" x14ac:dyDescent="0.2">
      <c r="C130">
        <v>1333.6</v>
      </c>
      <c r="D130">
        <v>23.661999999999999</v>
      </c>
      <c r="E130">
        <v>53.433</v>
      </c>
      <c r="F130">
        <v>19.242000000000001</v>
      </c>
      <c r="G130">
        <v>31.385999999999999</v>
      </c>
      <c r="H130">
        <v>40.173000000000002</v>
      </c>
      <c r="I130">
        <v>28.369</v>
      </c>
      <c r="J130">
        <f t="shared" si="6"/>
        <v>1.3264305637731384</v>
      </c>
      <c r="K130">
        <f t="shared" si="7"/>
        <v>0.75183875133344569</v>
      </c>
      <c r="L130">
        <f t="shared" si="8"/>
        <v>1.474326993036067</v>
      </c>
      <c r="M130">
        <f t="shared" si="9"/>
        <v>1.1841987693808838</v>
      </c>
      <c r="N130">
        <f t="shared" si="10"/>
        <v>2.2095426555799946</v>
      </c>
      <c r="O130">
        <f t="shared" si="11"/>
        <v>0.41115143559376255</v>
      </c>
      <c r="P130">
        <v>3</v>
      </c>
    </row>
    <row r="131" spans="3:16" x14ac:dyDescent="0.2">
      <c r="C131">
        <v>1344.6</v>
      </c>
      <c r="D131">
        <v>23.855</v>
      </c>
      <c r="E131">
        <v>53.22</v>
      </c>
      <c r="F131">
        <v>19.222000000000001</v>
      </c>
      <c r="G131">
        <v>32.451999999999998</v>
      </c>
      <c r="H131">
        <v>41.17</v>
      </c>
      <c r="I131">
        <v>29.01</v>
      </c>
      <c r="J131">
        <f t="shared" si="6"/>
        <v>1.3603856633829385</v>
      </c>
      <c r="K131">
        <f t="shared" si="7"/>
        <v>0.77358136039083059</v>
      </c>
      <c r="L131">
        <f t="shared" si="8"/>
        <v>1.5092081989387161</v>
      </c>
      <c r="M131">
        <f t="shared" si="9"/>
        <v>1.2143917409041618</v>
      </c>
      <c r="N131">
        <f t="shared" si="10"/>
        <v>2.2658783487122154</v>
      </c>
      <c r="O131">
        <f t="shared" si="11"/>
        <v>0.41898355549123506</v>
      </c>
      <c r="P131">
        <v>3</v>
      </c>
    </row>
    <row r="132" spans="3:16" x14ac:dyDescent="0.2">
      <c r="C132">
        <v>1355.5</v>
      </c>
      <c r="D132">
        <v>25.096</v>
      </c>
      <c r="E132">
        <v>53.947000000000003</v>
      </c>
      <c r="F132">
        <v>20.097999999999999</v>
      </c>
      <c r="G132">
        <v>31.135999999999999</v>
      </c>
      <c r="H132">
        <v>40.792999999999999</v>
      </c>
      <c r="I132">
        <v>28.052</v>
      </c>
      <c r="J132">
        <f t="shared" si="6"/>
        <v>1.2406758049091489</v>
      </c>
      <c r="K132">
        <f t="shared" si="7"/>
        <v>0.75616809090403536</v>
      </c>
      <c r="L132">
        <f t="shared" si="8"/>
        <v>1.3957607722161409</v>
      </c>
      <c r="M132">
        <f t="shared" si="9"/>
        <v>1.1308682226764417</v>
      </c>
      <c r="N132">
        <f t="shared" si="10"/>
        <v>2.1100356126445656</v>
      </c>
      <c r="O132">
        <f t="shared" si="11"/>
        <v>0.35940991920204157</v>
      </c>
      <c r="P132">
        <v>3</v>
      </c>
    </row>
    <row r="133" spans="3:16" x14ac:dyDescent="0.2">
      <c r="C133">
        <v>1366.2</v>
      </c>
      <c r="D133">
        <v>25.411999999999999</v>
      </c>
      <c r="E133">
        <v>52.732999999999997</v>
      </c>
      <c r="F133">
        <v>20.471</v>
      </c>
      <c r="G133">
        <v>33.210999999999999</v>
      </c>
      <c r="H133">
        <v>41.027000000000001</v>
      </c>
      <c r="I133">
        <v>29.588000000000001</v>
      </c>
      <c r="J133">
        <f t="shared" si="6"/>
        <v>1.3069022509050843</v>
      </c>
      <c r="K133">
        <f t="shared" si="7"/>
        <v>0.77801376747008522</v>
      </c>
      <c r="L133">
        <f t="shared" si="8"/>
        <v>1.4453617312295444</v>
      </c>
      <c r="M133">
        <f t="shared" si="9"/>
        <v>1.176759249868238</v>
      </c>
      <c r="N133">
        <f t="shared" si="10"/>
        <v>2.1956615942875528</v>
      </c>
      <c r="O133">
        <f t="shared" si="11"/>
        <v>0.37940249594274128</v>
      </c>
      <c r="P133">
        <v>3</v>
      </c>
    </row>
    <row r="134" spans="3:16" x14ac:dyDescent="0.2">
      <c r="C134">
        <v>1377</v>
      </c>
      <c r="D134">
        <v>26.07</v>
      </c>
      <c r="E134">
        <v>53.57</v>
      </c>
      <c r="F134">
        <v>21.126999999999999</v>
      </c>
      <c r="G134">
        <v>32.728000000000002</v>
      </c>
      <c r="H134">
        <v>40.433</v>
      </c>
      <c r="I134">
        <v>29.414999999999999</v>
      </c>
      <c r="J134">
        <f t="shared" si="6"/>
        <v>1.2553893364019946</v>
      </c>
      <c r="K134">
        <f t="shared" si="7"/>
        <v>0.75476946051894711</v>
      </c>
      <c r="L134">
        <f t="shared" si="8"/>
        <v>1.3922942206654991</v>
      </c>
      <c r="M134">
        <f t="shared" si="9"/>
        <v>1.1341510058621471</v>
      </c>
      <c r="N134">
        <f t="shared" si="10"/>
        <v>2.1161608085706085</v>
      </c>
      <c r="O134">
        <f t="shared" si="11"/>
        <v>0.36153550651694194</v>
      </c>
      <c r="P134">
        <v>3</v>
      </c>
    </row>
    <row r="135" spans="3:16" x14ac:dyDescent="0.2">
      <c r="C135">
        <v>1387.8</v>
      </c>
      <c r="D135">
        <v>26.276</v>
      </c>
      <c r="E135">
        <v>52.192999999999998</v>
      </c>
      <c r="F135">
        <v>20.960999999999999</v>
      </c>
      <c r="G135">
        <v>31.193000000000001</v>
      </c>
      <c r="H135">
        <v>41.527000000000001</v>
      </c>
      <c r="I135">
        <v>28.582000000000001</v>
      </c>
      <c r="J135">
        <f t="shared" si="6"/>
        <v>1.1871289389557012</v>
      </c>
      <c r="K135">
        <f t="shared" si="7"/>
        <v>0.79564309390148114</v>
      </c>
      <c r="L135">
        <f t="shared" si="8"/>
        <v>1.3635799818710941</v>
      </c>
      <c r="M135">
        <f t="shared" si="9"/>
        <v>1.1154506715760921</v>
      </c>
      <c r="N135">
        <f t="shared" si="10"/>
        <v>2.081268704857103</v>
      </c>
      <c r="O135">
        <f t="shared" si="11"/>
        <v>0.31312910035642177</v>
      </c>
      <c r="P135">
        <v>3</v>
      </c>
    </row>
    <row r="136" spans="3:16" x14ac:dyDescent="0.2">
      <c r="C136">
        <v>1398.7</v>
      </c>
      <c r="D136">
        <v>26.768000000000001</v>
      </c>
      <c r="E136">
        <v>52.07</v>
      </c>
      <c r="F136">
        <v>21.251999999999999</v>
      </c>
      <c r="G136">
        <v>31.481999999999999</v>
      </c>
      <c r="H136">
        <v>40.383000000000003</v>
      </c>
      <c r="I136">
        <v>28.791</v>
      </c>
      <c r="J136">
        <f t="shared" ref="J136:J199" si="12">G136/D136</f>
        <v>1.1761057979677225</v>
      </c>
      <c r="K136">
        <f t="shared" ref="K136:K199" si="13">H136/E136</f>
        <v>0.77555214134818518</v>
      </c>
      <c r="L136">
        <f t="shared" ref="L136:L199" si="14">I136/F136</f>
        <v>1.3547430830039526</v>
      </c>
      <c r="M136">
        <f t="shared" ref="M136:M199" si="15">AVERAGE(J136:L136)</f>
        <v>1.1021336741066201</v>
      </c>
      <c r="N136">
        <f t="shared" ref="N136:N199" si="16">M136/$M$7</f>
        <v>2.0564211246080264</v>
      </c>
      <c r="O136">
        <f t="shared" ref="O136:O199" si="17">((STDEV(J136:L136))/(SQRT(3)))/$M$7</f>
        <v>0.31950898716485426</v>
      </c>
      <c r="P136">
        <v>3</v>
      </c>
    </row>
    <row r="137" spans="3:16" x14ac:dyDescent="0.2">
      <c r="C137">
        <v>1409.4</v>
      </c>
      <c r="D137">
        <v>27.126999999999999</v>
      </c>
      <c r="E137">
        <v>51.832999999999998</v>
      </c>
      <c r="F137">
        <v>21.507000000000001</v>
      </c>
      <c r="G137">
        <v>31.526</v>
      </c>
      <c r="H137">
        <v>40.847000000000001</v>
      </c>
      <c r="I137">
        <v>28.346</v>
      </c>
      <c r="J137">
        <f t="shared" si="12"/>
        <v>1.1621631584767944</v>
      </c>
      <c r="K137">
        <f t="shared" si="13"/>
        <v>0.78805008392336928</v>
      </c>
      <c r="L137">
        <f t="shared" si="14"/>
        <v>1.3179894917933694</v>
      </c>
      <c r="M137">
        <f t="shared" si="15"/>
        <v>1.0894009113978445</v>
      </c>
      <c r="N137">
        <f t="shared" si="16"/>
        <v>2.0326636414423187</v>
      </c>
      <c r="O137">
        <f t="shared" si="17"/>
        <v>0.29339972388853702</v>
      </c>
      <c r="P137">
        <v>3</v>
      </c>
    </row>
    <row r="138" spans="3:16" x14ac:dyDescent="0.2">
      <c r="C138">
        <v>1420.3</v>
      </c>
      <c r="D138">
        <v>26.771999999999998</v>
      </c>
      <c r="E138">
        <v>51.61</v>
      </c>
      <c r="F138">
        <v>21.251999999999999</v>
      </c>
      <c r="G138">
        <v>30.960999999999999</v>
      </c>
      <c r="H138">
        <v>41.447000000000003</v>
      </c>
      <c r="I138">
        <v>27.922000000000001</v>
      </c>
      <c r="J138">
        <f t="shared" si="12"/>
        <v>1.1564694456895264</v>
      </c>
      <c r="K138">
        <f t="shared" si="13"/>
        <v>0.8030807982949042</v>
      </c>
      <c r="L138">
        <f t="shared" si="14"/>
        <v>1.313852813852814</v>
      </c>
      <c r="M138">
        <f t="shared" si="15"/>
        <v>1.0911343526124149</v>
      </c>
      <c r="N138">
        <f t="shared" si="16"/>
        <v>2.0358979906103527</v>
      </c>
      <c r="O138">
        <f t="shared" si="17"/>
        <v>0.28178629026664298</v>
      </c>
      <c r="P138">
        <v>3</v>
      </c>
    </row>
    <row r="139" spans="3:16" x14ac:dyDescent="0.2">
      <c r="C139">
        <v>1431.2</v>
      </c>
      <c r="D139">
        <v>28.175000000000001</v>
      </c>
      <c r="E139">
        <v>51.893000000000001</v>
      </c>
      <c r="F139">
        <v>22.094999999999999</v>
      </c>
      <c r="G139">
        <v>30.68</v>
      </c>
      <c r="H139">
        <v>39.523000000000003</v>
      </c>
      <c r="I139">
        <v>27.745000000000001</v>
      </c>
      <c r="J139">
        <f t="shared" si="12"/>
        <v>1.0889086069210292</v>
      </c>
      <c r="K139">
        <f t="shared" si="13"/>
        <v>0.7616248819686664</v>
      </c>
      <c r="L139">
        <f t="shared" si="14"/>
        <v>1.25571396243494</v>
      </c>
      <c r="M139">
        <f t="shared" si="15"/>
        <v>1.035415817108212</v>
      </c>
      <c r="N139">
        <f t="shared" si="16"/>
        <v>1.9319353079203936</v>
      </c>
      <c r="O139">
        <f t="shared" si="17"/>
        <v>0.2707678197861445</v>
      </c>
      <c r="P139">
        <v>3</v>
      </c>
    </row>
    <row r="140" spans="3:16" x14ac:dyDescent="0.2">
      <c r="C140">
        <v>1441.9</v>
      </c>
      <c r="D140">
        <v>28.478000000000002</v>
      </c>
      <c r="E140">
        <v>49.843000000000004</v>
      </c>
      <c r="F140">
        <v>22.513000000000002</v>
      </c>
      <c r="G140">
        <v>31.741</v>
      </c>
      <c r="H140">
        <v>41.63</v>
      </c>
      <c r="I140">
        <v>28.631</v>
      </c>
      <c r="J140">
        <f t="shared" si="12"/>
        <v>1.1145796755390125</v>
      </c>
      <c r="K140">
        <f t="shared" si="13"/>
        <v>0.8352225989607367</v>
      </c>
      <c r="L140">
        <f t="shared" si="14"/>
        <v>1.2717540976324788</v>
      </c>
      <c r="M140">
        <f t="shared" si="15"/>
        <v>1.0738521240440759</v>
      </c>
      <c r="N140">
        <f t="shared" si="16"/>
        <v>2.0036518658949958</v>
      </c>
      <c r="O140">
        <f t="shared" si="17"/>
        <v>0.2381773556133332</v>
      </c>
      <c r="P140">
        <v>3</v>
      </c>
    </row>
    <row r="141" spans="3:16" x14ac:dyDescent="0.2">
      <c r="C141">
        <v>1452.7</v>
      </c>
      <c r="D141">
        <v>28.811</v>
      </c>
      <c r="E141">
        <v>51.887</v>
      </c>
      <c r="F141">
        <v>22.922000000000001</v>
      </c>
      <c r="G141">
        <v>31.315999999999999</v>
      </c>
      <c r="H141">
        <v>41.28</v>
      </c>
      <c r="I141">
        <v>28.065000000000001</v>
      </c>
      <c r="J141">
        <f t="shared" si="12"/>
        <v>1.0869459581409877</v>
      </c>
      <c r="K141">
        <f t="shared" si="13"/>
        <v>0.79557499951818378</v>
      </c>
      <c r="L141">
        <f t="shared" si="14"/>
        <v>1.2243696012564349</v>
      </c>
      <c r="M141">
        <f t="shared" si="15"/>
        <v>1.035630186305202</v>
      </c>
      <c r="N141">
        <f t="shared" si="16"/>
        <v>1.9323352896608235</v>
      </c>
      <c r="O141">
        <f t="shared" si="17"/>
        <v>0.23586936338148415</v>
      </c>
      <c r="P141">
        <v>3</v>
      </c>
    </row>
    <row r="142" spans="3:16" x14ac:dyDescent="0.2">
      <c r="C142">
        <v>1463.7</v>
      </c>
      <c r="D142">
        <v>28.364000000000001</v>
      </c>
      <c r="E142">
        <v>50.722999999999999</v>
      </c>
      <c r="F142">
        <v>22.699000000000002</v>
      </c>
      <c r="G142">
        <v>31.474</v>
      </c>
      <c r="H142">
        <v>41.843000000000004</v>
      </c>
      <c r="I142">
        <v>28.817</v>
      </c>
      <c r="J142">
        <f t="shared" si="12"/>
        <v>1.1096460301791002</v>
      </c>
      <c r="K142">
        <f t="shared" si="13"/>
        <v>0.82493149064526949</v>
      </c>
      <c r="L142">
        <f t="shared" si="14"/>
        <v>1.2695272919511873</v>
      </c>
      <c r="M142">
        <f t="shared" si="15"/>
        <v>1.0680349375918523</v>
      </c>
      <c r="N142">
        <f t="shared" si="16"/>
        <v>1.9927978421162258</v>
      </c>
      <c r="O142">
        <f t="shared" si="17"/>
        <v>0.24259689559152062</v>
      </c>
      <c r="P142">
        <v>3</v>
      </c>
    </row>
    <row r="143" spans="3:16" x14ac:dyDescent="0.2">
      <c r="C143">
        <v>1474.5</v>
      </c>
      <c r="D143">
        <v>28.478000000000002</v>
      </c>
      <c r="E143">
        <v>52.003</v>
      </c>
      <c r="F143">
        <v>22.408000000000001</v>
      </c>
      <c r="G143">
        <v>31.061</v>
      </c>
      <c r="H143">
        <v>40.343000000000004</v>
      </c>
      <c r="I143">
        <v>28.591999999999999</v>
      </c>
      <c r="J143">
        <f t="shared" si="12"/>
        <v>1.0907015942130767</v>
      </c>
      <c r="K143">
        <f t="shared" si="13"/>
        <v>0.77578216641347619</v>
      </c>
      <c r="L143">
        <f t="shared" si="14"/>
        <v>1.2759728668332737</v>
      </c>
      <c r="M143">
        <f t="shared" si="15"/>
        <v>1.0474855424866087</v>
      </c>
      <c r="N143">
        <f t="shared" si="16"/>
        <v>1.9544556598699627</v>
      </c>
      <c r="O143">
        <f t="shared" si="17"/>
        <v>0.27241562517495005</v>
      </c>
      <c r="P143">
        <v>3</v>
      </c>
    </row>
    <row r="144" spans="3:16" x14ac:dyDescent="0.2">
      <c r="C144">
        <v>1485.3</v>
      </c>
      <c r="D144">
        <v>28.350999999999999</v>
      </c>
      <c r="E144">
        <v>49.576999999999998</v>
      </c>
      <c r="F144">
        <v>22.395</v>
      </c>
      <c r="G144">
        <v>29.161999999999999</v>
      </c>
      <c r="H144">
        <v>40.073</v>
      </c>
      <c r="I144">
        <v>26.84</v>
      </c>
      <c r="J144">
        <f t="shared" si="12"/>
        <v>1.0286056929208847</v>
      </c>
      <c r="K144">
        <f t="shared" si="13"/>
        <v>0.80829820279565123</v>
      </c>
      <c r="L144">
        <f t="shared" si="14"/>
        <v>1.1984818039741014</v>
      </c>
      <c r="M144">
        <f t="shared" si="15"/>
        <v>1.0117952332302125</v>
      </c>
      <c r="N144">
        <f t="shared" si="16"/>
        <v>1.8878627341451049</v>
      </c>
      <c r="O144">
        <f t="shared" si="17"/>
        <v>0.21074729844083837</v>
      </c>
      <c r="P144">
        <v>3</v>
      </c>
    </row>
    <row r="145" spans="3:16" x14ac:dyDescent="0.2">
      <c r="C145">
        <v>1496.2</v>
      </c>
      <c r="D145">
        <v>28.297999999999998</v>
      </c>
      <c r="E145">
        <v>50.082999999999998</v>
      </c>
      <c r="F145">
        <v>22.414999999999999</v>
      </c>
      <c r="G145">
        <v>30.096</v>
      </c>
      <c r="H145">
        <v>41.686999999999998</v>
      </c>
      <c r="I145">
        <v>27.667000000000002</v>
      </c>
      <c r="J145">
        <f t="shared" si="12"/>
        <v>1.0635380592268004</v>
      </c>
      <c r="K145">
        <f t="shared" si="13"/>
        <v>0.8323582852464908</v>
      </c>
      <c r="L145">
        <f t="shared" si="14"/>
        <v>1.2343073834485836</v>
      </c>
      <c r="M145">
        <f t="shared" si="15"/>
        <v>1.0434012426406249</v>
      </c>
      <c r="N145">
        <f t="shared" si="16"/>
        <v>1.9468349504407525</v>
      </c>
      <c r="O145">
        <f t="shared" si="17"/>
        <v>0.21731368973741469</v>
      </c>
      <c r="P145">
        <v>3</v>
      </c>
    </row>
    <row r="146" spans="3:16" x14ac:dyDescent="0.2">
      <c r="C146">
        <v>1507</v>
      </c>
      <c r="D146">
        <v>29.259</v>
      </c>
      <c r="E146">
        <v>49.762999999999998</v>
      </c>
      <c r="F146">
        <v>22.948</v>
      </c>
      <c r="G146">
        <v>30.939</v>
      </c>
      <c r="H146">
        <v>41.53</v>
      </c>
      <c r="I146">
        <v>27.67</v>
      </c>
      <c r="J146">
        <f t="shared" si="12"/>
        <v>1.0574182302881165</v>
      </c>
      <c r="K146">
        <f t="shared" si="13"/>
        <v>0.83455579446576778</v>
      </c>
      <c r="L146">
        <f t="shared" si="14"/>
        <v>1.2057695659752485</v>
      </c>
      <c r="M146">
        <f t="shared" si="15"/>
        <v>1.032581196909711</v>
      </c>
      <c r="N146">
        <f t="shared" si="16"/>
        <v>1.9266463189407554</v>
      </c>
      <c r="O146">
        <f t="shared" si="17"/>
        <v>0.20128346330564059</v>
      </c>
      <c r="P146">
        <v>3</v>
      </c>
    </row>
    <row r="147" spans="3:16" x14ac:dyDescent="0.2">
      <c r="C147">
        <v>1517.9</v>
      </c>
      <c r="D147">
        <v>29.658000000000001</v>
      </c>
      <c r="E147">
        <v>50.56</v>
      </c>
      <c r="F147">
        <v>23.34</v>
      </c>
      <c r="G147">
        <v>31.297999999999998</v>
      </c>
      <c r="H147">
        <v>40.76</v>
      </c>
      <c r="I147">
        <v>28.036000000000001</v>
      </c>
      <c r="J147">
        <f t="shared" si="12"/>
        <v>1.0552970530716839</v>
      </c>
      <c r="K147">
        <f t="shared" si="13"/>
        <v>0.80617088607594933</v>
      </c>
      <c r="L147">
        <f t="shared" si="14"/>
        <v>1.2011996572407884</v>
      </c>
      <c r="M147">
        <f t="shared" si="15"/>
        <v>1.0208891987961406</v>
      </c>
      <c r="N147">
        <f t="shared" si="16"/>
        <v>1.9048307511248888</v>
      </c>
      <c r="O147">
        <f t="shared" si="17"/>
        <v>0.21518045994550353</v>
      </c>
      <c r="P147">
        <v>3</v>
      </c>
    </row>
    <row r="148" spans="3:16" x14ac:dyDescent="0.2">
      <c r="C148">
        <v>1528.7</v>
      </c>
      <c r="D148">
        <v>29.785</v>
      </c>
      <c r="E148">
        <v>49.177</v>
      </c>
      <c r="F148">
        <v>23.399000000000001</v>
      </c>
      <c r="G148">
        <v>31.561</v>
      </c>
      <c r="H148">
        <v>41.017000000000003</v>
      </c>
      <c r="I148">
        <v>28.146999999999998</v>
      </c>
      <c r="J148">
        <f t="shared" si="12"/>
        <v>1.0596273291925467</v>
      </c>
      <c r="K148">
        <f t="shared" si="13"/>
        <v>0.83406877198690454</v>
      </c>
      <c r="L148">
        <f t="shared" si="14"/>
        <v>1.2029146544724132</v>
      </c>
      <c r="M148">
        <f t="shared" si="15"/>
        <v>1.0322035852172882</v>
      </c>
      <c r="N148">
        <f t="shared" si="16"/>
        <v>1.9259417504483476</v>
      </c>
      <c r="O148">
        <f t="shared" si="17"/>
        <v>0.20031049321831046</v>
      </c>
      <c r="P148">
        <v>3</v>
      </c>
    </row>
    <row r="149" spans="3:16" x14ac:dyDescent="0.2">
      <c r="C149">
        <v>1539.5</v>
      </c>
      <c r="D149">
        <v>29.939</v>
      </c>
      <c r="E149">
        <v>49.817</v>
      </c>
      <c r="F149">
        <v>23.523</v>
      </c>
      <c r="G149">
        <v>31.617999999999999</v>
      </c>
      <c r="H149">
        <v>40.412999999999997</v>
      </c>
      <c r="I149">
        <v>28.373000000000001</v>
      </c>
      <c r="J149">
        <f t="shared" si="12"/>
        <v>1.0560806974180834</v>
      </c>
      <c r="K149">
        <f t="shared" si="13"/>
        <v>0.81122909850051184</v>
      </c>
      <c r="L149">
        <f t="shared" si="14"/>
        <v>1.2061811843727417</v>
      </c>
      <c r="M149">
        <f t="shared" si="15"/>
        <v>1.0244969934304455</v>
      </c>
      <c r="N149">
        <f t="shared" si="16"/>
        <v>1.9115623711393539</v>
      </c>
      <c r="O149">
        <f t="shared" si="17"/>
        <v>0.21476230400502652</v>
      </c>
      <c r="P149">
        <v>3</v>
      </c>
    </row>
    <row r="150" spans="3:16" x14ac:dyDescent="0.2">
      <c r="C150">
        <v>1550.6</v>
      </c>
      <c r="D150">
        <v>29.561</v>
      </c>
      <c r="E150">
        <v>48.777000000000001</v>
      </c>
      <c r="F150">
        <v>23.395</v>
      </c>
      <c r="G150">
        <v>30.035</v>
      </c>
      <c r="H150">
        <v>40.619999999999997</v>
      </c>
      <c r="I150">
        <v>27.65</v>
      </c>
      <c r="J150">
        <f t="shared" si="12"/>
        <v>1.0160346402354454</v>
      </c>
      <c r="K150">
        <f t="shared" si="13"/>
        <v>0.83276954302232598</v>
      </c>
      <c r="L150">
        <f t="shared" si="14"/>
        <v>1.1818764693310535</v>
      </c>
      <c r="M150">
        <f t="shared" si="15"/>
        <v>1.0102268841962749</v>
      </c>
      <c r="N150">
        <f t="shared" si="16"/>
        <v>1.8849364229725858</v>
      </c>
      <c r="O150">
        <f t="shared" si="17"/>
        <v>0.18811604685516736</v>
      </c>
      <c r="P150">
        <v>3</v>
      </c>
    </row>
    <row r="151" spans="3:16" x14ac:dyDescent="0.2">
      <c r="C151">
        <v>1561.4</v>
      </c>
      <c r="D151">
        <v>30.254000000000001</v>
      </c>
      <c r="E151">
        <v>49.343000000000004</v>
      </c>
      <c r="F151">
        <v>23.757999999999999</v>
      </c>
      <c r="G151">
        <v>29.5</v>
      </c>
      <c r="H151">
        <v>40.98</v>
      </c>
      <c r="I151">
        <v>27.251999999999999</v>
      </c>
      <c r="J151">
        <f t="shared" si="12"/>
        <v>0.97507767567924897</v>
      </c>
      <c r="K151">
        <f t="shared" si="13"/>
        <v>0.83051294003202059</v>
      </c>
      <c r="L151">
        <f t="shared" si="14"/>
        <v>1.1470662513679604</v>
      </c>
      <c r="M151">
        <f t="shared" si="15"/>
        <v>0.9842189556930766</v>
      </c>
      <c r="N151">
        <f t="shared" si="16"/>
        <v>1.8364094113788014</v>
      </c>
      <c r="O151">
        <f t="shared" si="17"/>
        <v>0.17071692883905093</v>
      </c>
      <c r="P151">
        <v>3</v>
      </c>
    </row>
    <row r="152" spans="3:16" x14ac:dyDescent="0.2">
      <c r="C152">
        <v>1572.3</v>
      </c>
      <c r="D152">
        <v>30.061</v>
      </c>
      <c r="E152">
        <v>49.156999999999996</v>
      </c>
      <c r="F152">
        <v>23.466999999999999</v>
      </c>
      <c r="G152">
        <v>30.18</v>
      </c>
      <c r="H152">
        <v>42.027000000000001</v>
      </c>
      <c r="I152">
        <v>27.477</v>
      </c>
      <c r="J152">
        <f t="shared" si="12"/>
        <v>1.0039586174777952</v>
      </c>
      <c r="K152">
        <f t="shared" si="13"/>
        <v>0.8549545334336921</v>
      </c>
      <c r="L152">
        <f t="shared" si="14"/>
        <v>1.1708782545702476</v>
      </c>
      <c r="M152">
        <f t="shared" si="15"/>
        <v>1.0099304684939117</v>
      </c>
      <c r="N152">
        <f t="shared" si="16"/>
        <v>1.8843833543872353</v>
      </c>
      <c r="O152">
        <f t="shared" si="17"/>
        <v>0.17025585038400515</v>
      </c>
      <c r="P152">
        <v>3</v>
      </c>
    </row>
    <row r="153" spans="3:16" x14ac:dyDescent="0.2">
      <c r="C153">
        <v>1583.1</v>
      </c>
      <c r="D153">
        <v>30.189</v>
      </c>
      <c r="E153">
        <v>49.29</v>
      </c>
      <c r="F153">
        <v>23.597999999999999</v>
      </c>
      <c r="G153">
        <v>31.117999999999999</v>
      </c>
      <c r="H153">
        <v>40.807000000000002</v>
      </c>
      <c r="I153">
        <v>28.260999999999999</v>
      </c>
      <c r="J153">
        <f t="shared" si="12"/>
        <v>1.0307727980390209</v>
      </c>
      <c r="K153">
        <f t="shared" si="13"/>
        <v>0.82789612497463994</v>
      </c>
      <c r="L153">
        <f t="shared" si="14"/>
        <v>1.1976014916518349</v>
      </c>
      <c r="M153">
        <f t="shared" si="15"/>
        <v>1.0187568048884985</v>
      </c>
      <c r="N153">
        <f t="shared" si="16"/>
        <v>1.9008520142613996</v>
      </c>
      <c r="O153">
        <f t="shared" si="17"/>
        <v>0.19944813464866482</v>
      </c>
      <c r="P153">
        <v>3</v>
      </c>
    </row>
    <row r="154" spans="3:16" x14ac:dyDescent="0.2">
      <c r="C154">
        <v>1594</v>
      </c>
      <c r="D154">
        <v>30.167000000000002</v>
      </c>
      <c r="E154">
        <v>47.567</v>
      </c>
      <c r="F154">
        <v>23.731999999999999</v>
      </c>
      <c r="G154">
        <v>31.332999999999998</v>
      </c>
      <c r="H154">
        <v>41.777000000000001</v>
      </c>
      <c r="I154">
        <v>28.617999999999999</v>
      </c>
      <c r="J154">
        <f t="shared" si="12"/>
        <v>1.0386515066131865</v>
      </c>
      <c r="K154">
        <f t="shared" si="13"/>
        <v>0.87827695671368811</v>
      </c>
      <c r="L154">
        <f t="shared" si="14"/>
        <v>1.2058823529411764</v>
      </c>
      <c r="M154">
        <f t="shared" si="15"/>
        <v>1.040936938756017</v>
      </c>
      <c r="N154">
        <f t="shared" si="16"/>
        <v>1.9422369178383376</v>
      </c>
      <c r="O154">
        <f t="shared" si="17"/>
        <v>0.17646960345232349</v>
      </c>
      <c r="P154">
        <v>3</v>
      </c>
    </row>
    <row r="155" spans="3:16" x14ac:dyDescent="0.2">
      <c r="C155">
        <v>1604.9</v>
      </c>
      <c r="D155">
        <v>29.338000000000001</v>
      </c>
      <c r="E155">
        <v>47.893000000000001</v>
      </c>
      <c r="F155">
        <v>22.917999999999999</v>
      </c>
      <c r="G155">
        <v>31.215</v>
      </c>
      <c r="H155">
        <v>42.296999999999997</v>
      </c>
      <c r="I155">
        <v>28.245000000000001</v>
      </c>
      <c r="J155">
        <f t="shared" si="12"/>
        <v>1.0639784579725953</v>
      </c>
      <c r="K155">
        <f t="shared" si="13"/>
        <v>0.88315620236777814</v>
      </c>
      <c r="L155">
        <f t="shared" si="14"/>
        <v>1.2324373854612096</v>
      </c>
      <c r="M155">
        <f t="shared" si="15"/>
        <v>1.0598573486005278</v>
      </c>
      <c r="N155">
        <f t="shared" si="16"/>
        <v>1.9775396505327474</v>
      </c>
      <c r="O155">
        <f t="shared" si="17"/>
        <v>0.18817114212003458</v>
      </c>
      <c r="P155">
        <v>3</v>
      </c>
    </row>
    <row r="156" spans="3:16" x14ac:dyDescent="0.2">
      <c r="C156">
        <v>1615.7</v>
      </c>
      <c r="D156">
        <v>30.399000000000001</v>
      </c>
      <c r="E156">
        <v>47.286999999999999</v>
      </c>
      <c r="F156">
        <v>23.791</v>
      </c>
      <c r="G156">
        <v>29.815999999999999</v>
      </c>
      <c r="H156">
        <v>41.323</v>
      </c>
      <c r="I156">
        <v>26.82</v>
      </c>
      <c r="J156">
        <f t="shared" si="12"/>
        <v>0.9808217375571564</v>
      </c>
      <c r="K156">
        <f t="shared" si="13"/>
        <v>0.87387654112123847</v>
      </c>
      <c r="L156">
        <f t="shared" si="14"/>
        <v>1.1273170526669749</v>
      </c>
      <c r="M156">
        <f t="shared" si="15"/>
        <v>0.99400511044845663</v>
      </c>
      <c r="N156">
        <f t="shared" si="16"/>
        <v>1.8546689527034592</v>
      </c>
      <c r="O156">
        <f t="shared" si="17"/>
        <v>0.13706253971272764</v>
      </c>
      <c r="P156">
        <v>3</v>
      </c>
    </row>
    <row r="157" spans="3:16" x14ac:dyDescent="0.2">
      <c r="C157">
        <v>1626.6</v>
      </c>
      <c r="D157">
        <v>30.215</v>
      </c>
      <c r="E157">
        <v>47.58</v>
      </c>
      <c r="F157">
        <v>23.672999999999998</v>
      </c>
      <c r="G157">
        <v>30.117999999999999</v>
      </c>
      <c r="H157">
        <v>41.563000000000002</v>
      </c>
      <c r="I157">
        <v>27.751999999999999</v>
      </c>
      <c r="J157">
        <f t="shared" si="12"/>
        <v>0.99678967400297858</v>
      </c>
      <c r="K157">
        <f t="shared" si="13"/>
        <v>0.87353930222782694</v>
      </c>
      <c r="L157">
        <f t="shared" si="14"/>
        <v>1.1723060026190175</v>
      </c>
      <c r="M157">
        <f t="shared" si="15"/>
        <v>1.0142116596166078</v>
      </c>
      <c r="N157">
        <f t="shared" si="16"/>
        <v>1.8923714342998947</v>
      </c>
      <c r="O157">
        <f t="shared" si="17"/>
        <v>0.16174218174354957</v>
      </c>
      <c r="P157">
        <v>3</v>
      </c>
    </row>
    <row r="158" spans="3:16" x14ac:dyDescent="0.2">
      <c r="C158">
        <v>1637.5</v>
      </c>
      <c r="D158">
        <v>30.460999999999999</v>
      </c>
      <c r="E158">
        <v>46.75</v>
      </c>
      <c r="F158">
        <v>24.222000000000001</v>
      </c>
      <c r="G158">
        <v>29.228000000000002</v>
      </c>
      <c r="H158">
        <v>41.21</v>
      </c>
      <c r="I158">
        <v>27.01</v>
      </c>
      <c r="J158">
        <f t="shared" si="12"/>
        <v>0.95952201175273311</v>
      </c>
      <c r="K158">
        <f t="shared" si="13"/>
        <v>0.88149732620320853</v>
      </c>
      <c r="L158">
        <f t="shared" si="14"/>
        <v>1.1151019734126002</v>
      </c>
      <c r="M158">
        <f t="shared" si="15"/>
        <v>0.98537377045618069</v>
      </c>
      <c r="N158">
        <f t="shared" si="16"/>
        <v>1.8385641277527307</v>
      </c>
      <c r="O158">
        <f t="shared" si="17"/>
        <v>0.1281160544924648</v>
      </c>
      <c r="P158">
        <v>3</v>
      </c>
    </row>
    <row r="159" spans="3:16" x14ac:dyDescent="0.2">
      <c r="C159">
        <v>1648.3</v>
      </c>
      <c r="D159">
        <v>31.408000000000001</v>
      </c>
      <c r="E159">
        <v>46.692999999999998</v>
      </c>
      <c r="F159">
        <v>24.382000000000001</v>
      </c>
      <c r="G159">
        <v>32.57</v>
      </c>
      <c r="H159">
        <v>42.536999999999999</v>
      </c>
      <c r="I159">
        <v>29.251999999999999</v>
      </c>
      <c r="J159">
        <f t="shared" si="12"/>
        <v>1.036996943453897</v>
      </c>
      <c r="K159">
        <f t="shared" si="13"/>
        <v>0.91099308247488919</v>
      </c>
      <c r="L159">
        <f t="shared" si="14"/>
        <v>1.1997375112788122</v>
      </c>
      <c r="M159">
        <f t="shared" si="15"/>
        <v>1.0492425124025326</v>
      </c>
      <c r="N159">
        <f t="shared" si="16"/>
        <v>1.9577339101723459</v>
      </c>
      <c r="O159">
        <f t="shared" si="17"/>
        <v>0.15594422558660595</v>
      </c>
      <c r="P159">
        <v>3</v>
      </c>
    </row>
    <row r="160" spans="3:16" x14ac:dyDescent="0.2">
      <c r="C160">
        <v>1659.1</v>
      </c>
      <c r="D160">
        <v>30.355</v>
      </c>
      <c r="E160">
        <v>45.777000000000001</v>
      </c>
      <c r="F160">
        <v>23.922000000000001</v>
      </c>
      <c r="G160">
        <v>30.364000000000001</v>
      </c>
      <c r="H160">
        <v>40.313000000000002</v>
      </c>
      <c r="I160">
        <v>27.471</v>
      </c>
      <c r="J160">
        <f t="shared" si="12"/>
        <v>1.0002964915170482</v>
      </c>
      <c r="K160">
        <f t="shared" si="13"/>
        <v>0.88063874871660441</v>
      </c>
      <c r="L160">
        <f t="shared" si="14"/>
        <v>1.1483571607725107</v>
      </c>
      <c r="M160">
        <f t="shared" si="15"/>
        <v>1.0097641336687211</v>
      </c>
      <c r="N160">
        <f t="shared" si="16"/>
        <v>1.8840729977977253</v>
      </c>
      <c r="O160">
        <f t="shared" si="17"/>
        <v>0.14447030409953579</v>
      </c>
      <c r="P160">
        <v>3</v>
      </c>
    </row>
    <row r="161" spans="3:16" x14ac:dyDescent="0.2">
      <c r="C161">
        <v>1669.9</v>
      </c>
      <c r="D161">
        <v>30.626999999999999</v>
      </c>
      <c r="E161">
        <v>45.783000000000001</v>
      </c>
      <c r="F161">
        <v>23.824000000000002</v>
      </c>
      <c r="G161">
        <v>30.245999999999999</v>
      </c>
      <c r="H161">
        <v>39.902999999999999</v>
      </c>
      <c r="I161">
        <v>27.794</v>
      </c>
      <c r="J161">
        <f t="shared" si="12"/>
        <v>0.98755999608188849</v>
      </c>
      <c r="K161">
        <f t="shared" si="13"/>
        <v>0.87156804927593201</v>
      </c>
      <c r="L161">
        <f t="shared" si="14"/>
        <v>1.1666386836803222</v>
      </c>
      <c r="M161">
        <f t="shared" si="15"/>
        <v>1.008588909679381</v>
      </c>
      <c r="N161">
        <f t="shared" si="16"/>
        <v>1.8818802007762714</v>
      </c>
      <c r="O161">
        <f t="shared" si="17"/>
        <v>0.1601389205528955</v>
      </c>
      <c r="P161">
        <v>3</v>
      </c>
    </row>
    <row r="162" spans="3:16" x14ac:dyDescent="0.2">
      <c r="C162">
        <v>1680.8</v>
      </c>
      <c r="D162">
        <v>30.311</v>
      </c>
      <c r="E162">
        <v>44.14</v>
      </c>
      <c r="F162">
        <v>24.062000000000001</v>
      </c>
      <c r="G162">
        <v>29.579000000000001</v>
      </c>
      <c r="H162">
        <v>42.753</v>
      </c>
      <c r="I162">
        <v>27.01</v>
      </c>
      <c r="J162">
        <f t="shared" si="12"/>
        <v>0.97585035135759302</v>
      </c>
      <c r="K162">
        <f t="shared" si="13"/>
        <v>0.96857725419120977</v>
      </c>
      <c r="L162">
        <f t="shared" si="14"/>
        <v>1.122516831518577</v>
      </c>
      <c r="M162">
        <f t="shared" si="15"/>
        <v>1.0223148123557932</v>
      </c>
      <c r="N162">
        <f t="shared" si="16"/>
        <v>1.9074907386640352</v>
      </c>
      <c r="O162">
        <f t="shared" si="17"/>
        <v>9.3563244473729337E-2</v>
      </c>
      <c r="P162">
        <v>3</v>
      </c>
    </row>
    <row r="163" spans="3:16" x14ac:dyDescent="0.2">
      <c r="C163">
        <v>1691.6</v>
      </c>
      <c r="D163">
        <v>30.736999999999998</v>
      </c>
      <c r="E163">
        <v>46.383000000000003</v>
      </c>
      <c r="F163">
        <v>24.074999999999999</v>
      </c>
      <c r="G163">
        <v>29.170999999999999</v>
      </c>
      <c r="H163">
        <v>40.786999999999999</v>
      </c>
      <c r="I163">
        <v>27.117999999999999</v>
      </c>
      <c r="J163">
        <f t="shared" si="12"/>
        <v>0.94905163158408434</v>
      </c>
      <c r="K163">
        <f t="shared" si="13"/>
        <v>0.87935234892094083</v>
      </c>
      <c r="L163">
        <f t="shared" si="14"/>
        <v>1.1263966770508826</v>
      </c>
      <c r="M163">
        <f t="shared" si="15"/>
        <v>0.98493355251863601</v>
      </c>
      <c r="N163">
        <f t="shared" si="16"/>
        <v>1.8377427451133408</v>
      </c>
      <c r="O163">
        <f t="shared" si="17"/>
        <v>0.13721056395124806</v>
      </c>
      <c r="P163">
        <v>3</v>
      </c>
    </row>
    <row r="164" spans="3:16" x14ac:dyDescent="0.2">
      <c r="C164">
        <v>1702.5</v>
      </c>
      <c r="D164">
        <v>30.518000000000001</v>
      </c>
      <c r="E164">
        <v>44.84</v>
      </c>
      <c r="F164">
        <v>23.765000000000001</v>
      </c>
      <c r="G164">
        <v>30.167000000000002</v>
      </c>
      <c r="H164">
        <v>41.52</v>
      </c>
      <c r="I164">
        <v>27.324000000000002</v>
      </c>
      <c r="J164">
        <f t="shared" si="12"/>
        <v>0.9884985909954781</v>
      </c>
      <c r="K164">
        <f t="shared" si="13"/>
        <v>0.92595896520963428</v>
      </c>
      <c r="L164">
        <f t="shared" si="14"/>
        <v>1.1497580475489164</v>
      </c>
      <c r="M164">
        <f t="shared" si="15"/>
        <v>1.021405201251343</v>
      </c>
      <c r="N164">
        <f t="shared" si="16"/>
        <v>1.9057935366509622</v>
      </c>
      <c r="O164">
        <f t="shared" si="17"/>
        <v>0.12439173841263852</v>
      </c>
      <c r="P164">
        <v>3</v>
      </c>
    </row>
    <row r="165" spans="3:16" x14ac:dyDescent="0.2">
      <c r="C165">
        <v>1713.2</v>
      </c>
      <c r="D165">
        <v>30.518000000000001</v>
      </c>
      <c r="E165">
        <v>44.863</v>
      </c>
      <c r="F165">
        <v>24.003</v>
      </c>
      <c r="G165">
        <v>30.079000000000001</v>
      </c>
      <c r="H165">
        <v>41.53</v>
      </c>
      <c r="I165">
        <v>27.32</v>
      </c>
      <c r="J165">
        <f t="shared" si="12"/>
        <v>0.98561504685759227</v>
      </c>
      <c r="K165">
        <f t="shared" si="13"/>
        <v>0.92570715288768035</v>
      </c>
      <c r="L165">
        <f t="shared" si="14"/>
        <v>1.1381910594509019</v>
      </c>
      <c r="M165">
        <f t="shared" si="15"/>
        <v>1.0165044197320581</v>
      </c>
      <c r="N165">
        <f t="shared" si="16"/>
        <v>1.8966493911810258</v>
      </c>
      <c r="O165">
        <f t="shared" si="17"/>
        <v>0.11802159380332171</v>
      </c>
      <c r="P165">
        <v>3</v>
      </c>
    </row>
    <row r="166" spans="3:16" x14ac:dyDescent="0.2">
      <c r="C166">
        <v>1724</v>
      </c>
      <c r="D166">
        <v>30.626999999999999</v>
      </c>
      <c r="E166">
        <v>44.12</v>
      </c>
      <c r="F166">
        <v>24.045999999999999</v>
      </c>
      <c r="G166">
        <v>28.885999999999999</v>
      </c>
      <c r="H166">
        <v>40.253</v>
      </c>
      <c r="I166">
        <v>26.280999999999999</v>
      </c>
      <c r="J166">
        <f t="shared" si="12"/>
        <v>0.94315473275214678</v>
      </c>
      <c r="K166">
        <f t="shared" si="13"/>
        <v>0.91235267452402546</v>
      </c>
      <c r="L166">
        <f t="shared" si="14"/>
        <v>1.0929468518672545</v>
      </c>
      <c r="M166">
        <f t="shared" si="15"/>
        <v>0.98281808638114221</v>
      </c>
      <c r="N166">
        <f t="shared" si="16"/>
        <v>1.8337955930067131</v>
      </c>
      <c r="O166">
        <f t="shared" si="17"/>
        <v>0.10407304708183118</v>
      </c>
      <c r="P166">
        <v>3</v>
      </c>
    </row>
    <row r="167" spans="3:16" x14ac:dyDescent="0.2">
      <c r="C167">
        <v>1734.7</v>
      </c>
      <c r="D167">
        <v>30.806999999999999</v>
      </c>
      <c r="E167">
        <v>44.622999999999998</v>
      </c>
      <c r="F167">
        <v>24.283999999999999</v>
      </c>
      <c r="G167">
        <v>29.07</v>
      </c>
      <c r="H167">
        <v>40.479999999999997</v>
      </c>
      <c r="I167">
        <v>26.271000000000001</v>
      </c>
      <c r="J167">
        <f t="shared" si="12"/>
        <v>0.94361671048787621</v>
      </c>
      <c r="K167">
        <f t="shared" si="13"/>
        <v>0.90715550276763102</v>
      </c>
      <c r="L167">
        <f t="shared" si="14"/>
        <v>1.0818234228298469</v>
      </c>
      <c r="M167">
        <f t="shared" si="15"/>
        <v>0.97753187869511804</v>
      </c>
      <c r="N167">
        <f t="shared" si="16"/>
        <v>1.8239322983719519</v>
      </c>
      <c r="O167">
        <f t="shared" si="17"/>
        <v>9.925866579556912E-2</v>
      </c>
      <c r="P167">
        <v>3</v>
      </c>
    </row>
    <row r="168" spans="3:16" x14ac:dyDescent="0.2">
      <c r="C168">
        <v>1745.7</v>
      </c>
      <c r="D168">
        <v>31.154</v>
      </c>
      <c r="E168">
        <v>43.863</v>
      </c>
      <c r="F168">
        <v>24.34</v>
      </c>
      <c r="G168">
        <v>30.82</v>
      </c>
      <c r="H168">
        <v>41.247</v>
      </c>
      <c r="I168">
        <v>27.771000000000001</v>
      </c>
      <c r="J168">
        <f t="shared" si="12"/>
        <v>0.98927906528856646</v>
      </c>
      <c r="K168">
        <f t="shared" si="13"/>
        <v>0.94035975651460224</v>
      </c>
      <c r="L168">
        <f t="shared" si="14"/>
        <v>1.140961380443714</v>
      </c>
      <c r="M168">
        <f t="shared" si="15"/>
        <v>1.0235334007489609</v>
      </c>
      <c r="N168">
        <f t="shared" si="16"/>
        <v>1.9097644473554456</v>
      </c>
      <c r="O168">
        <f t="shared" si="17"/>
        <v>0.11267594967712322</v>
      </c>
      <c r="P168">
        <v>3</v>
      </c>
    </row>
    <row r="169" spans="3:16" x14ac:dyDescent="0.2">
      <c r="C169">
        <v>1756.6</v>
      </c>
      <c r="D169">
        <v>30.355</v>
      </c>
      <c r="E169">
        <v>43.64</v>
      </c>
      <c r="F169">
        <v>23.672999999999998</v>
      </c>
      <c r="G169">
        <v>29.395</v>
      </c>
      <c r="H169">
        <v>41.826999999999998</v>
      </c>
      <c r="I169">
        <v>26.760999999999999</v>
      </c>
      <c r="J169">
        <f t="shared" si="12"/>
        <v>0.96837423818151869</v>
      </c>
      <c r="K169">
        <f t="shared" si="13"/>
        <v>0.95845554537121902</v>
      </c>
      <c r="L169">
        <f t="shared" si="14"/>
        <v>1.1304439656993199</v>
      </c>
      <c r="M169">
        <f t="shared" si="15"/>
        <v>1.0190912497506859</v>
      </c>
      <c r="N169">
        <f t="shared" si="16"/>
        <v>1.901476039727436</v>
      </c>
      <c r="O169">
        <f t="shared" si="17"/>
        <v>0.10402126886291657</v>
      </c>
      <c r="P169">
        <v>3</v>
      </c>
    </row>
    <row r="170" spans="3:16" x14ac:dyDescent="0.2">
      <c r="C170">
        <v>1767.5</v>
      </c>
      <c r="D170">
        <v>30.645</v>
      </c>
      <c r="E170">
        <v>43.476999999999997</v>
      </c>
      <c r="F170">
        <v>24.140999999999998</v>
      </c>
      <c r="G170">
        <v>29.026</v>
      </c>
      <c r="H170">
        <v>40.36</v>
      </c>
      <c r="I170">
        <v>26.699000000000002</v>
      </c>
      <c r="J170">
        <f t="shared" si="12"/>
        <v>0.94716919562734536</v>
      </c>
      <c r="K170">
        <f t="shared" si="13"/>
        <v>0.92830692090070621</v>
      </c>
      <c r="L170">
        <f t="shared" si="14"/>
        <v>1.1059608135537056</v>
      </c>
      <c r="M170">
        <f t="shared" si="15"/>
        <v>0.99381231002725234</v>
      </c>
      <c r="N170">
        <f t="shared" si="16"/>
        <v>1.8543092151613509</v>
      </c>
      <c r="O170">
        <f t="shared" si="17"/>
        <v>0.10511851748769158</v>
      </c>
      <c r="P170">
        <v>3</v>
      </c>
    </row>
    <row r="171" spans="3:16" x14ac:dyDescent="0.2">
      <c r="C171">
        <v>1778.3</v>
      </c>
      <c r="D171">
        <v>30.280999999999999</v>
      </c>
      <c r="E171">
        <v>42.14</v>
      </c>
      <c r="F171">
        <v>23.905000000000001</v>
      </c>
      <c r="G171">
        <v>29.324999999999999</v>
      </c>
      <c r="H171">
        <v>41.26</v>
      </c>
      <c r="I171">
        <v>26.997</v>
      </c>
      <c r="J171">
        <f t="shared" si="12"/>
        <v>0.96842904791783624</v>
      </c>
      <c r="K171">
        <f t="shared" si="13"/>
        <v>0.97911722828666348</v>
      </c>
      <c r="L171">
        <f t="shared" si="14"/>
        <v>1.1293453252457644</v>
      </c>
      <c r="M171">
        <f t="shared" si="15"/>
        <v>1.0256305338167546</v>
      </c>
      <c r="N171">
        <f t="shared" si="16"/>
        <v>1.9136773926206563</v>
      </c>
      <c r="O171">
        <f t="shared" si="17"/>
        <v>9.692946910279987E-2</v>
      </c>
      <c r="P171">
        <v>3</v>
      </c>
    </row>
    <row r="172" spans="3:16" x14ac:dyDescent="0.2">
      <c r="C172">
        <v>1789.3</v>
      </c>
      <c r="D172">
        <v>30.196999999999999</v>
      </c>
      <c r="E172">
        <v>41.963000000000001</v>
      </c>
      <c r="F172">
        <v>23.683</v>
      </c>
      <c r="G172">
        <v>30.096</v>
      </c>
      <c r="H172">
        <v>40.32</v>
      </c>
      <c r="I172">
        <v>26.951000000000001</v>
      </c>
      <c r="J172">
        <f t="shared" si="12"/>
        <v>0.99665529688379639</v>
      </c>
      <c r="K172">
        <f t="shared" si="13"/>
        <v>0.96084645997664608</v>
      </c>
      <c r="L172">
        <f t="shared" si="14"/>
        <v>1.1379892750073892</v>
      </c>
      <c r="M172">
        <f t="shared" si="15"/>
        <v>1.031830343955944</v>
      </c>
      <c r="N172">
        <f t="shared" si="16"/>
        <v>1.9252453365446296</v>
      </c>
      <c r="O172">
        <f t="shared" si="17"/>
        <v>0.10089919166030412</v>
      </c>
      <c r="P172">
        <v>3</v>
      </c>
    </row>
    <row r="173" spans="3:16" x14ac:dyDescent="0.2">
      <c r="C173">
        <v>1800</v>
      </c>
      <c r="D173">
        <v>30.460999999999999</v>
      </c>
      <c r="E173">
        <v>43.243000000000002</v>
      </c>
      <c r="F173">
        <v>23.66</v>
      </c>
      <c r="G173">
        <v>28.526</v>
      </c>
      <c r="H173">
        <v>39.9</v>
      </c>
      <c r="I173">
        <v>26.048999999999999</v>
      </c>
      <c r="J173">
        <f t="shared" si="12"/>
        <v>0.93647614983093141</v>
      </c>
      <c r="K173">
        <f t="shared" si="13"/>
        <v>0.922692690146382</v>
      </c>
      <c r="L173">
        <f t="shared" si="14"/>
        <v>1.1009721048182586</v>
      </c>
      <c r="M173">
        <f t="shared" si="15"/>
        <v>0.9867136482651907</v>
      </c>
      <c r="N173">
        <f t="shared" si="16"/>
        <v>1.8410641448519045</v>
      </c>
      <c r="O173">
        <f t="shared" si="17"/>
        <v>0.10685305560289197</v>
      </c>
      <c r="P173">
        <v>3</v>
      </c>
    </row>
    <row r="174" spans="3:16" x14ac:dyDescent="0.2">
      <c r="C174">
        <v>1810.9</v>
      </c>
      <c r="D174">
        <v>30.544</v>
      </c>
      <c r="E174">
        <v>42.46</v>
      </c>
      <c r="F174">
        <v>23.869</v>
      </c>
      <c r="G174">
        <v>29.231999999999999</v>
      </c>
      <c r="H174">
        <v>40.26</v>
      </c>
      <c r="I174">
        <v>26.457999999999998</v>
      </c>
      <c r="J174">
        <f t="shared" si="12"/>
        <v>0.95704557359874276</v>
      </c>
      <c r="K174">
        <f t="shared" si="13"/>
        <v>0.94818652849740925</v>
      </c>
      <c r="L174">
        <f t="shared" si="14"/>
        <v>1.1084670493108215</v>
      </c>
      <c r="M174">
        <f t="shared" si="15"/>
        <v>1.0045663838023244</v>
      </c>
      <c r="N174">
        <f t="shared" si="16"/>
        <v>1.874374752587723</v>
      </c>
      <c r="O174">
        <f t="shared" si="17"/>
        <v>9.7049143127814069E-2</v>
      </c>
      <c r="P174">
        <v>3</v>
      </c>
    </row>
    <row r="175" spans="3:16" x14ac:dyDescent="0.2">
      <c r="C175">
        <v>1821.7</v>
      </c>
      <c r="D175">
        <v>30.11</v>
      </c>
      <c r="E175">
        <v>42.372999999999998</v>
      </c>
      <c r="F175">
        <v>23.529</v>
      </c>
      <c r="G175">
        <v>29.693000000000001</v>
      </c>
      <c r="H175">
        <v>41.173000000000002</v>
      </c>
      <c r="I175">
        <v>27.35</v>
      </c>
      <c r="J175">
        <f t="shared" si="12"/>
        <v>0.9861507804716042</v>
      </c>
      <c r="K175">
        <f t="shared" si="13"/>
        <v>0.97168007929577804</v>
      </c>
      <c r="L175">
        <f t="shared" si="14"/>
        <v>1.1623953419184836</v>
      </c>
      <c r="M175">
        <f t="shared" si="15"/>
        <v>1.0400754005619552</v>
      </c>
      <c r="N175">
        <f t="shared" si="16"/>
        <v>1.9406294128835859</v>
      </c>
      <c r="O175">
        <f t="shared" si="17"/>
        <v>0.11438148135916271</v>
      </c>
      <c r="P175">
        <v>3</v>
      </c>
    </row>
    <row r="176" spans="3:16" x14ac:dyDescent="0.2">
      <c r="C176">
        <v>1832.6</v>
      </c>
      <c r="D176">
        <v>30.617999999999999</v>
      </c>
      <c r="E176">
        <v>41.05</v>
      </c>
      <c r="F176">
        <v>23.977</v>
      </c>
      <c r="G176">
        <v>29.175000000000001</v>
      </c>
      <c r="H176">
        <v>40.593000000000004</v>
      </c>
      <c r="I176">
        <v>26.853000000000002</v>
      </c>
      <c r="J176">
        <f t="shared" si="12"/>
        <v>0.95287086027826773</v>
      </c>
      <c r="K176">
        <f t="shared" si="13"/>
        <v>0.98886723507917185</v>
      </c>
      <c r="L176">
        <f t="shared" si="14"/>
        <v>1.1199482837719481</v>
      </c>
      <c r="M176">
        <f t="shared" si="15"/>
        <v>1.0205621263764626</v>
      </c>
      <c r="N176">
        <f t="shared" si="16"/>
        <v>1.9042204815642134</v>
      </c>
      <c r="O176">
        <f t="shared" si="17"/>
        <v>9.4725528879397974E-2</v>
      </c>
      <c r="P176">
        <v>3</v>
      </c>
    </row>
    <row r="177" spans="3:16" x14ac:dyDescent="0.2">
      <c r="C177">
        <v>1843.3</v>
      </c>
      <c r="D177">
        <v>30.632000000000001</v>
      </c>
      <c r="E177">
        <v>41.076999999999998</v>
      </c>
      <c r="F177">
        <v>23.895</v>
      </c>
      <c r="G177">
        <v>28.509</v>
      </c>
      <c r="H177">
        <v>40.563000000000002</v>
      </c>
      <c r="I177">
        <v>26.395</v>
      </c>
      <c r="J177">
        <f t="shared" si="12"/>
        <v>0.93069339253068684</v>
      </c>
      <c r="K177">
        <f t="shared" si="13"/>
        <v>0.9874869148185117</v>
      </c>
      <c r="L177">
        <f t="shared" si="14"/>
        <v>1.1046243984097091</v>
      </c>
      <c r="M177">
        <f t="shared" si="15"/>
        <v>1.0076015685863025</v>
      </c>
      <c r="N177">
        <f t="shared" si="16"/>
        <v>1.880037965910663</v>
      </c>
      <c r="O177">
        <f t="shared" si="17"/>
        <v>9.5544677794814584E-2</v>
      </c>
      <c r="P177">
        <v>3</v>
      </c>
    </row>
    <row r="178" spans="3:16" x14ac:dyDescent="0.2">
      <c r="C178">
        <v>1854.2</v>
      </c>
      <c r="D178">
        <v>29.544</v>
      </c>
      <c r="E178">
        <v>41.722999999999999</v>
      </c>
      <c r="F178">
        <v>23.137</v>
      </c>
      <c r="G178">
        <v>29.018000000000001</v>
      </c>
      <c r="H178">
        <v>41.183</v>
      </c>
      <c r="I178">
        <v>26.693000000000001</v>
      </c>
      <c r="J178">
        <f t="shared" si="12"/>
        <v>0.98219604657460058</v>
      </c>
      <c r="K178">
        <f t="shared" si="13"/>
        <v>0.98705749826234934</v>
      </c>
      <c r="L178">
        <f t="shared" si="14"/>
        <v>1.1536932186541038</v>
      </c>
      <c r="M178">
        <f t="shared" si="15"/>
        <v>1.040982254497018</v>
      </c>
      <c r="N178">
        <f t="shared" si="16"/>
        <v>1.9423214704196272</v>
      </c>
      <c r="O178">
        <f t="shared" si="17"/>
        <v>0.10518373065460762</v>
      </c>
      <c r="P178">
        <v>3</v>
      </c>
    </row>
    <row r="179" spans="3:16" x14ac:dyDescent="0.2">
      <c r="C179">
        <v>1864.9</v>
      </c>
      <c r="D179">
        <v>29.149000000000001</v>
      </c>
      <c r="E179">
        <v>41.07</v>
      </c>
      <c r="F179">
        <v>22.986999999999998</v>
      </c>
      <c r="G179">
        <v>28.93</v>
      </c>
      <c r="H179">
        <v>40.036999999999999</v>
      </c>
      <c r="I179">
        <v>26.577999999999999</v>
      </c>
      <c r="J179">
        <f t="shared" si="12"/>
        <v>0.99248687776596101</v>
      </c>
      <c r="K179">
        <f t="shared" si="13"/>
        <v>0.97484782079376675</v>
      </c>
      <c r="L179">
        <f t="shared" si="14"/>
        <v>1.1562187323269675</v>
      </c>
      <c r="M179">
        <f t="shared" si="15"/>
        <v>1.0411844769622318</v>
      </c>
      <c r="N179">
        <f t="shared" si="16"/>
        <v>1.9426987881253701</v>
      </c>
      <c r="O179">
        <f t="shared" si="17"/>
        <v>0.10773832564211319</v>
      </c>
      <c r="P179">
        <v>3</v>
      </c>
    </row>
    <row r="180" spans="3:16" x14ac:dyDescent="0.2">
      <c r="C180">
        <v>1875.9</v>
      </c>
      <c r="D180">
        <v>29.561</v>
      </c>
      <c r="E180">
        <v>40.523000000000003</v>
      </c>
      <c r="F180">
        <v>23.15</v>
      </c>
      <c r="G180">
        <v>28.981999999999999</v>
      </c>
      <c r="H180">
        <v>40.020000000000003</v>
      </c>
      <c r="I180">
        <v>26.346</v>
      </c>
      <c r="J180">
        <f t="shared" si="12"/>
        <v>0.98041338249720911</v>
      </c>
      <c r="K180">
        <f t="shared" si="13"/>
        <v>0.98758729610344742</v>
      </c>
      <c r="L180">
        <f t="shared" si="14"/>
        <v>1.1380561555075595</v>
      </c>
      <c r="M180">
        <f t="shared" si="15"/>
        <v>1.035352278036072</v>
      </c>
      <c r="N180">
        <f t="shared" si="16"/>
        <v>1.9318167532538804</v>
      </c>
      <c r="O180">
        <f t="shared" si="17"/>
        <v>9.5893131774066914E-2</v>
      </c>
      <c r="P180">
        <v>3</v>
      </c>
    </row>
    <row r="181" spans="3:16" x14ac:dyDescent="0.2">
      <c r="C181">
        <v>1886.6</v>
      </c>
      <c r="D181">
        <v>29.759</v>
      </c>
      <c r="E181">
        <v>40.256999999999998</v>
      </c>
      <c r="F181">
        <v>23.143999999999998</v>
      </c>
      <c r="G181">
        <v>29.759</v>
      </c>
      <c r="H181">
        <v>42.396999999999998</v>
      </c>
      <c r="I181">
        <v>27.614000000000001</v>
      </c>
      <c r="J181">
        <f t="shared" si="12"/>
        <v>1</v>
      </c>
      <c r="K181">
        <f t="shared" si="13"/>
        <v>1.0531584569143255</v>
      </c>
      <c r="L181">
        <f t="shared" si="14"/>
        <v>1.1931386104389907</v>
      </c>
      <c r="M181">
        <f t="shared" si="15"/>
        <v>1.0820990224511056</v>
      </c>
      <c r="N181">
        <f t="shared" si="16"/>
        <v>2.0190393787667524</v>
      </c>
      <c r="O181">
        <f t="shared" si="17"/>
        <v>0.10747601814405054</v>
      </c>
      <c r="P181">
        <v>3</v>
      </c>
    </row>
    <row r="182" spans="3:16" x14ac:dyDescent="0.2">
      <c r="C182">
        <v>1897.3</v>
      </c>
      <c r="D182">
        <v>29.009</v>
      </c>
      <c r="E182">
        <v>40.340000000000003</v>
      </c>
      <c r="F182">
        <v>22.728999999999999</v>
      </c>
      <c r="G182">
        <v>28.329000000000001</v>
      </c>
      <c r="H182">
        <v>40.557000000000002</v>
      </c>
      <c r="I182">
        <v>26.085000000000001</v>
      </c>
      <c r="J182">
        <f t="shared" si="12"/>
        <v>0.97655899893136611</v>
      </c>
      <c r="K182">
        <f t="shared" si="13"/>
        <v>1.0053792761527021</v>
      </c>
      <c r="L182">
        <f t="shared" si="14"/>
        <v>1.1476527783888426</v>
      </c>
      <c r="M182">
        <f t="shared" si="15"/>
        <v>1.0431970178243037</v>
      </c>
      <c r="N182">
        <f t="shared" si="16"/>
        <v>1.9464538966390958</v>
      </c>
      <c r="O182">
        <f t="shared" si="17"/>
        <v>9.8678286371406243E-2</v>
      </c>
      <c r="P182">
        <v>3</v>
      </c>
    </row>
    <row r="183" spans="3:16" x14ac:dyDescent="0.2">
      <c r="C183">
        <v>1908.3</v>
      </c>
      <c r="D183">
        <v>29.579000000000001</v>
      </c>
      <c r="E183">
        <v>40.893000000000001</v>
      </c>
      <c r="F183">
        <v>23.346</v>
      </c>
      <c r="G183">
        <v>28.411999999999999</v>
      </c>
      <c r="H183">
        <v>40.966999999999999</v>
      </c>
      <c r="I183">
        <v>26.265000000000001</v>
      </c>
      <c r="J183">
        <f t="shared" si="12"/>
        <v>0.96054633354744912</v>
      </c>
      <c r="K183">
        <f t="shared" si="13"/>
        <v>1.0018096006651505</v>
      </c>
      <c r="L183">
        <f t="shared" si="14"/>
        <v>1.1250321254176305</v>
      </c>
      <c r="M183">
        <f t="shared" si="15"/>
        <v>1.0291293532100767</v>
      </c>
      <c r="N183">
        <f t="shared" si="16"/>
        <v>1.9202056806864829</v>
      </c>
      <c r="O183">
        <f t="shared" si="17"/>
        <v>9.2189520977463454E-2</v>
      </c>
      <c r="P183">
        <v>3</v>
      </c>
    </row>
    <row r="184" spans="3:16" x14ac:dyDescent="0.2">
      <c r="C184">
        <v>1919.1</v>
      </c>
      <c r="D184">
        <v>30.149000000000001</v>
      </c>
      <c r="E184">
        <v>39.487000000000002</v>
      </c>
      <c r="F184">
        <v>23.411999999999999</v>
      </c>
      <c r="G184">
        <v>29.271999999999998</v>
      </c>
      <c r="H184">
        <v>40.737000000000002</v>
      </c>
      <c r="I184">
        <v>27.183</v>
      </c>
      <c r="J184">
        <f t="shared" si="12"/>
        <v>0.97091114133138734</v>
      </c>
      <c r="K184">
        <f t="shared" si="13"/>
        <v>1.0316559880466989</v>
      </c>
      <c r="L184">
        <f t="shared" si="14"/>
        <v>1.1610712455151204</v>
      </c>
      <c r="M184">
        <f t="shared" si="15"/>
        <v>1.0545461249644021</v>
      </c>
      <c r="N184">
        <f t="shared" si="16"/>
        <v>1.9676296797738015</v>
      </c>
      <c r="O184">
        <f t="shared" si="17"/>
        <v>0.10462761727380034</v>
      </c>
      <c r="P184">
        <v>3</v>
      </c>
    </row>
    <row r="185" spans="3:16" x14ac:dyDescent="0.2">
      <c r="C185">
        <v>1930</v>
      </c>
      <c r="D185">
        <v>29.311</v>
      </c>
      <c r="E185">
        <v>39.869999999999997</v>
      </c>
      <c r="F185">
        <v>22.82</v>
      </c>
      <c r="G185">
        <v>28.245999999999999</v>
      </c>
      <c r="H185">
        <v>39.966999999999999</v>
      </c>
      <c r="I185">
        <v>26.411999999999999</v>
      </c>
      <c r="J185">
        <f t="shared" si="12"/>
        <v>0.96366551806489031</v>
      </c>
      <c r="K185">
        <f t="shared" si="13"/>
        <v>1.0024329069475797</v>
      </c>
      <c r="L185">
        <f t="shared" si="14"/>
        <v>1.1574057843996495</v>
      </c>
      <c r="M185">
        <f t="shared" si="15"/>
        <v>1.0411680698040398</v>
      </c>
      <c r="N185">
        <f t="shared" si="16"/>
        <v>1.9426681747546932</v>
      </c>
      <c r="O185">
        <f t="shared" si="17"/>
        <v>0.11043343670144172</v>
      </c>
      <c r="P185">
        <v>3</v>
      </c>
    </row>
    <row r="186" spans="3:16" x14ac:dyDescent="0.2">
      <c r="C186">
        <v>1940.9</v>
      </c>
      <c r="D186">
        <v>29.350999999999999</v>
      </c>
      <c r="E186">
        <v>40.137</v>
      </c>
      <c r="F186">
        <v>22.791</v>
      </c>
      <c r="G186">
        <v>28.175000000000001</v>
      </c>
      <c r="H186">
        <v>40.042999999999999</v>
      </c>
      <c r="I186">
        <v>25.960999999999999</v>
      </c>
      <c r="J186">
        <f t="shared" si="12"/>
        <v>0.95993322203672793</v>
      </c>
      <c r="K186">
        <f t="shared" si="13"/>
        <v>0.99765802127712577</v>
      </c>
      <c r="L186">
        <f t="shared" si="14"/>
        <v>1.1390899916633759</v>
      </c>
      <c r="M186">
        <f t="shared" si="15"/>
        <v>1.0322270783257432</v>
      </c>
      <c r="N186">
        <f t="shared" si="16"/>
        <v>1.9259855851715257</v>
      </c>
      <c r="O186">
        <f t="shared" si="17"/>
        <v>0.10174498618377756</v>
      </c>
      <c r="P186">
        <v>3</v>
      </c>
    </row>
    <row r="187" spans="3:16" x14ac:dyDescent="0.2">
      <c r="C187">
        <v>1951.8</v>
      </c>
      <c r="D187">
        <v>29.263000000000002</v>
      </c>
      <c r="E187">
        <v>40.340000000000003</v>
      </c>
      <c r="F187">
        <v>22.806999999999999</v>
      </c>
      <c r="G187">
        <v>28.39</v>
      </c>
      <c r="H187">
        <v>41.33</v>
      </c>
      <c r="I187">
        <v>26.824000000000002</v>
      </c>
      <c r="J187">
        <f t="shared" si="12"/>
        <v>0.9701671052181936</v>
      </c>
      <c r="K187">
        <f t="shared" si="13"/>
        <v>1.0245413981160139</v>
      </c>
      <c r="L187">
        <f t="shared" si="14"/>
        <v>1.1761301354847198</v>
      </c>
      <c r="M187">
        <f t="shared" si="15"/>
        <v>1.0569462129396425</v>
      </c>
      <c r="N187">
        <f t="shared" si="16"/>
        <v>1.972107894829886</v>
      </c>
      <c r="O187">
        <f t="shared" si="17"/>
        <v>0.11498240120457648</v>
      </c>
      <c r="P187">
        <v>3</v>
      </c>
    </row>
    <row r="188" spans="3:16" x14ac:dyDescent="0.2">
      <c r="C188">
        <v>1962.8</v>
      </c>
      <c r="D188">
        <v>29.544</v>
      </c>
      <c r="E188">
        <v>39.427</v>
      </c>
      <c r="F188">
        <v>22.943999999999999</v>
      </c>
      <c r="G188">
        <v>28.504000000000001</v>
      </c>
      <c r="H188">
        <v>39.85</v>
      </c>
      <c r="I188">
        <v>26.373000000000001</v>
      </c>
      <c r="J188">
        <f t="shared" si="12"/>
        <v>0.96479826699160576</v>
      </c>
      <c r="K188">
        <f t="shared" si="13"/>
        <v>1.0107286884622213</v>
      </c>
      <c r="L188">
        <f t="shared" si="14"/>
        <v>1.1494508368200838</v>
      </c>
      <c r="M188">
        <f t="shared" si="15"/>
        <v>1.0416592640913036</v>
      </c>
      <c r="N188">
        <f t="shared" si="16"/>
        <v>1.9435846718478746</v>
      </c>
      <c r="O188">
        <f t="shared" si="17"/>
        <v>0.10356007230513686</v>
      </c>
      <c r="P188">
        <v>3</v>
      </c>
    </row>
    <row r="189" spans="3:16" x14ac:dyDescent="0.2">
      <c r="C189">
        <v>1973.6</v>
      </c>
      <c r="D189">
        <v>30.044</v>
      </c>
      <c r="E189">
        <v>38.603000000000002</v>
      </c>
      <c r="F189">
        <v>23.193000000000001</v>
      </c>
      <c r="G189">
        <v>28.481999999999999</v>
      </c>
      <c r="H189">
        <v>40.656999999999996</v>
      </c>
      <c r="I189">
        <v>26.346</v>
      </c>
      <c r="J189">
        <f t="shared" si="12"/>
        <v>0.94800958594062035</v>
      </c>
      <c r="K189">
        <f t="shared" si="13"/>
        <v>1.0532082998730667</v>
      </c>
      <c r="L189">
        <f t="shared" si="14"/>
        <v>1.1359461906609751</v>
      </c>
      <c r="M189">
        <f t="shared" si="15"/>
        <v>1.0457213588248873</v>
      </c>
      <c r="N189">
        <f t="shared" si="16"/>
        <v>1.9511639497671993</v>
      </c>
      <c r="O189">
        <f t="shared" si="17"/>
        <v>0.10146819729059925</v>
      </c>
      <c r="P189">
        <v>3</v>
      </c>
    </row>
    <row r="190" spans="3:16" x14ac:dyDescent="0.2">
      <c r="C190">
        <v>1984.5</v>
      </c>
      <c r="D190">
        <v>29.026</v>
      </c>
      <c r="E190">
        <v>39.340000000000003</v>
      </c>
      <c r="F190">
        <v>22.431000000000001</v>
      </c>
      <c r="G190">
        <v>28.385999999999999</v>
      </c>
      <c r="H190">
        <v>40.25</v>
      </c>
      <c r="I190">
        <v>26.463999999999999</v>
      </c>
      <c r="J190">
        <f t="shared" si="12"/>
        <v>0.97795080272858814</v>
      </c>
      <c r="K190">
        <f t="shared" si="13"/>
        <v>1.0231316725978647</v>
      </c>
      <c r="L190">
        <f t="shared" si="14"/>
        <v>1.1797958182871917</v>
      </c>
      <c r="M190">
        <f t="shared" si="15"/>
        <v>1.0602927645378817</v>
      </c>
      <c r="N190">
        <f t="shared" si="16"/>
        <v>1.9783520733382582</v>
      </c>
      <c r="O190">
        <f t="shared" si="17"/>
        <v>0.11411274453296363</v>
      </c>
      <c r="P190">
        <v>3</v>
      </c>
    </row>
    <row r="191" spans="3:16" x14ac:dyDescent="0.2">
      <c r="C191">
        <v>1995.3</v>
      </c>
      <c r="D191">
        <v>29.895</v>
      </c>
      <c r="E191">
        <v>38.643000000000001</v>
      </c>
      <c r="F191">
        <v>23.126999999999999</v>
      </c>
      <c r="G191">
        <v>27.908000000000001</v>
      </c>
      <c r="H191">
        <v>39.662999999999997</v>
      </c>
      <c r="I191">
        <v>25.917999999999999</v>
      </c>
      <c r="J191">
        <f t="shared" si="12"/>
        <v>0.9335340357919385</v>
      </c>
      <c r="K191">
        <f t="shared" si="13"/>
        <v>1.026395466190513</v>
      </c>
      <c r="L191">
        <f t="shared" si="14"/>
        <v>1.1206814545769015</v>
      </c>
      <c r="M191">
        <f t="shared" si="15"/>
        <v>1.0268703188531176</v>
      </c>
      <c r="N191">
        <f t="shared" si="16"/>
        <v>1.9159906511651033</v>
      </c>
      <c r="O191">
        <f t="shared" si="17"/>
        <v>0.10080340381202409</v>
      </c>
      <c r="P191">
        <v>3</v>
      </c>
    </row>
    <row r="192" spans="3:16" x14ac:dyDescent="0.2">
      <c r="C192">
        <v>2006.1</v>
      </c>
      <c r="D192">
        <v>29.11</v>
      </c>
      <c r="E192">
        <v>39.103000000000002</v>
      </c>
      <c r="F192">
        <v>22.734999999999999</v>
      </c>
      <c r="G192">
        <v>29.373000000000001</v>
      </c>
      <c r="H192">
        <v>39.692999999999998</v>
      </c>
      <c r="I192">
        <v>27.105</v>
      </c>
      <c r="J192">
        <f t="shared" si="12"/>
        <v>1.0090346959807628</v>
      </c>
      <c r="K192">
        <f t="shared" si="13"/>
        <v>1.0150883563920925</v>
      </c>
      <c r="L192">
        <f t="shared" si="14"/>
        <v>1.1922146470200132</v>
      </c>
      <c r="M192">
        <f t="shared" si="15"/>
        <v>1.0721125664642894</v>
      </c>
      <c r="N192">
        <f t="shared" si="16"/>
        <v>2.000406104479127</v>
      </c>
      <c r="O192">
        <f t="shared" si="17"/>
        <v>0.11209394046066982</v>
      </c>
      <c r="P192">
        <v>3</v>
      </c>
    </row>
    <row r="193" spans="3:16" x14ac:dyDescent="0.2">
      <c r="C193">
        <v>2017</v>
      </c>
      <c r="D193">
        <v>28.385999999999999</v>
      </c>
      <c r="E193">
        <v>38.533000000000001</v>
      </c>
      <c r="F193">
        <v>22.131</v>
      </c>
      <c r="G193">
        <v>28.763000000000002</v>
      </c>
      <c r="H193">
        <v>38.840000000000003</v>
      </c>
      <c r="I193">
        <v>26.739000000000001</v>
      </c>
      <c r="J193">
        <f t="shared" si="12"/>
        <v>1.0132811949552598</v>
      </c>
      <c r="K193">
        <f t="shared" si="13"/>
        <v>1.0079671969480706</v>
      </c>
      <c r="L193">
        <f t="shared" si="14"/>
        <v>1.2082147214314762</v>
      </c>
      <c r="M193">
        <f t="shared" si="15"/>
        <v>1.0764877044449355</v>
      </c>
      <c r="N193">
        <f t="shared" si="16"/>
        <v>2.008569475563645</v>
      </c>
      <c r="O193">
        <f t="shared" si="17"/>
        <v>0.12292505436406632</v>
      </c>
      <c r="P193">
        <v>3</v>
      </c>
    </row>
    <row r="194" spans="3:16" x14ac:dyDescent="0.2">
      <c r="C194">
        <v>2027.9</v>
      </c>
      <c r="D194">
        <v>29.526</v>
      </c>
      <c r="E194">
        <v>38.802999999999997</v>
      </c>
      <c r="F194">
        <v>23.154</v>
      </c>
      <c r="G194">
        <v>28.091999999999999</v>
      </c>
      <c r="H194">
        <v>39.877000000000002</v>
      </c>
      <c r="I194">
        <v>25.98</v>
      </c>
      <c r="J194">
        <f t="shared" si="12"/>
        <v>0.95143263564316194</v>
      </c>
      <c r="K194">
        <f t="shared" si="13"/>
        <v>1.0276782722985338</v>
      </c>
      <c r="L194">
        <f t="shared" si="14"/>
        <v>1.1220523451671418</v>
      </c>
      <c r="M194">
        <f t="shared" si="15"/>
        <v>1.0337210843696125</v>
      </c>
      <c r="N194">
        <f t="shared" si="16"/>
        <v>1.9287731831381654</v>
      </c>
      <c r="O194">
        <f t="shared" si="17"/>
        <v>9.2072930088338972E-2</v>
      </c>
      <c r="P194">
        <v>3</v>
      </c>
    </row>
    <row r="195" spans="3:16" x14ac:dyDescent="0.2">
      <c r="C195">
        <v>2038.7</v>
      </c>
      <c r="D195">
        <v>28.895</v>
      </c>
      <c r="E195">
        <v>37.799999999999997</v>
      </c>
      <c r="F195">
        <v>22.497</v>
      </c>
      <c r="G195">
        <v>27.408000000000001</v>
      </c>
      <c r="H195">
        <v>40.332999999999998</v>
      </c>
      <c r="I195">
        <v>25.882000000000001</v>
      </c>
      <c r="J195">
        <f t="shared" si="12"/>
        <v>0.94853780930956921</v>
      </c>
      <c r="K195">
        <f t="shared" si="13"/>
        <v>1.067010582010582</v>
      </c>
      <c r="L195">
        <f t="shared" si="14"/>
        <v>1.1504645063786283</v>
      </c>
      <c r="M195">
        <f t="shared" si="15"/>
        <v>1.0553376325662598</v>
      </c>
      <c r="N195">
        <f t="shared" si="16"/>
        <v>1.969106517829827</v>
      </c>
      <c r="O195">
        <f t="shared" si="17"/>
        <v>0.10930675902860564</v>
      </c>
      <c r="P195">
        <v>3</v>
      </c>
    </row>
    <row r="196" spans="3:16" x14ac:dyDescent="0.2">
      <c r="C196">
        <v>2049.6</v>
      </c>
      <c r="D196">
        <v>29.154</v>
      </c>
      <c r="E196">
        <v>38.472999999999999</v>
      </c>
      <c r="F196">
        <v>22.827000000000002</v>
      </c>
      <c r="G196">
        <v>28.478000000000002</v>
      </c>
      <c r="H196">
        <v>40.18</v>
      </c>
      <c r="I196">
        <v>26.126999999999999</v>
      </c>
      <c r="J196">
        <f t="shared" si="12"/>
        <v>0.97681278726761345</v>
      </c>
      <c r="K196">
        <f t="shared" si="13"/>
        <v>1.0443687781041251</v>
      </c>
      <c r="L196">
        <f t="shared" si="14"/>
        <v>1.1445656459455906</v>
      </c>
      <c r="M196">
        <f t="shared" si="15"/>
        <v>1.0552490704391098</v>
      </c>
      <c r="N196">
        <f t="shared" si="16"/>
        <v>1.968941273782403</v>
      </c>
      <c r="O196">
        <f t="shared" si="17"/>
        <v>9.0924382755540878E-2</v>
      </c>
      <c r="P196">
        <v>3</v>
      </c>
    </row>
    <row r="197" spans="3:16" x14ac:dyDescent="0.2">
      <c r="C197">
        <v>2060.5</v>
      </c>
      <c r="D197">
        <v>28.803000000000001</v>
      </c>
      <c r="E197">
        <v>38.173000000000002</v>
      </c>
      <c r="F197">
        <v>22.634</v>
      </c>
      <c r="G197">
        <v>28.276</v>
      </c>
      <c r="H197">
        <v>40.747</v>
      </c>
      <c r="I197">
        <v>26.265000000000001</v>
      </c>
      <c r="J197">
        <f t="shared" si="12"/>
        <v>0.98170329479568097</v>
      </c>
      <c r="K197">
        <f t="shared" si="13"/>
        <v>1.0674298588007229</v>
      </c>
      <c r="L197">
        <f t="shared" si="14"/>
        <v>1.1604223734205179</v>
      </c>
      <c r="M197">
        <f t="shared" si="15"/>
        <v>1.0698518423389738</v>
      </c>
      <c r="N197">
        <f t="shared" si="16"/>
        <v>1.9961879220957799</v>
      </c>
      <c r="O197">
        <f t="shared" si="17"/>
        <v>9.6289223713469818E-2</v>
      </c>
      <c r="P197">
        <v>3</v>
      </c>
    </row>
    <row r="198" spans="3:16" x14ac:dyDescent="0.2">
      <c r="C198">
        <v>2071.3000000000002</v>
      </c>
      <c r="D198">
        <v>30.088000000000001</v>
      </c>
      <c r="E198">
        <v>36.936999999999998</v>
      </c>
      <c r="F198">
        <v>23.466999999999999</v>
      </c>
      <c r="G198">
        <v>28.841999999999999</v>
      </c>
      <c r="H198">
        <v>41.14</v>
      </c>
      <c r="I198">
        <v>26.922000000000001</v>
      </c>
      <c r="J198">
        <f t="shared" si="12"/>
        <v>0.95858814145174154</v>
      </c>
      <c r="K198">
        <f t="shared" si="13"/>
        <v>1.1137883423125863</v>
      </c>
      <c r="L198">
        <f t="shared" si="14"/>
        <v>1.1472280223292284</v>
      </c>
      <c r="M198">
        <f t="shared" si="15"/>
        <v>1.0732015020311854</v>
      </c>
      <c r="N198">
        <f t="shared" si="16"/>
        <v>2.0024378998554155</v>
      </c>
      <c r="O198">
        <f t="shared" si="17"/>
        <v>0.10843231852069592</v>
      </c>
      <c r="P198">
        <v>3</v>
      </c>
    </row>
    <row r="199" spans="3:16" x14ac:dyDescent="0.2">
      <c r="C199">
        <v>2082.1999999999998</v>
      </c>
      <c r="D199">
        <v>28.93</v>
      </c>
      <c r="E199">
        <v>37.737000000000002</v>
      </c>
      <c r="F199">
        <v>22.585000000000001</v>
      </c>
      <c r="G199">
        <v>28.469000000000001</v>
      </c>
      <c r="H199">
        <v>39.909999999999997</v>
      </c>
      <c r="I199">
        <v>26.154</v>
      </c>
      <c r="J199">
        <f t="shared" si="12"/>
        <v>0.98406498444521262</v>
      </c>
      <c r="K199">
        <f t="shared" si="13"/>
        <v>1.0575827437263161</v>
      </c>
      <c r="L199">
        <f t="shared" si="14"/>
        <v>1.1580252379898162</v>
      </c>
      <c r="M199">
        <f t="shared" si="15"/>
        <v>1.066557655387115</v>
      </c>
      <c r="N199">
        <f t="shared" si="16"/>
        <v>1.990041448400834</v>
      </c>
      <c r="O199">
        <f t="shared" si="17"/>
        <v>9.4072839843988385E-2</v>
      </c>
      <c r="P199">
        <v>3</v>
      </c>
    </row>
    <row r="200" spans="3:16" x14ac:dyDescent="0.2">
      <c r="C200">
        <v>2093.1999999999998</v>
      </c>
      <c r="D200">
        <v>29.350999999999999</v>
      </c>
      <c r="E200">
        <v>37.057000000000002</v>
      </c>
      <c r="F200">
        <v>22.866</v>
      </c>
      <c r="G200">
        <v>27.154</v>
      </c>
      <c r="H200">
        <v>38.517000000000003</v>
      </c>
      <c r="I200">
        <v>24.992999999999999</v>
      </c>
      <c r="J200">
        <f t="shared" ref="J200:J263" si="18">G200/D200</f>
        <v>0.92514735443426122</v>
      </c>
      <c r="K200">
        <f t="shared" ref="K200:K263" si="19">H200/E200</f>
        <v>1.0393987640661684</v>
      </c>
      <c r="L200">
        <f t="shared" ref="L200:L263" si="20">I200/F200</f>
        <v>1.0930202046706901</v>
      </c>
      <c r="M200">
        <f t="shared" ref="M200:M263" si="21">AVERAGE(J200:L200)</f>
        <v>1.0191887743903731</v>
      </c>
      <c r="N200">
        <f t="shared" ref="N200:N263" si="22">M200/$M$7</f>
        <v>1.9016580065196087</v>
      </c>
      <c r="O200">
        <f t="shared" ref="O200:O263" si="23">((STDEV(J200:L200))/(SQRT(3)))/$M$7</f>
        <v>9.2365492986858033E-2</v>
      </c>
      <c r="P200">
        <v>3</v>
      </c>
    </row>
    <row r="201" spans="3:16" x14ac:dyDescent="0.2">
      <c r="C201">
        <v>2103.9</v>
      </c>
      <c r="D201">
        <v>29.206</v>
      </c>
      <c r="E201">
        <v>36.83</v>
      </c>
      <c r="F201">
        <v>22.824000000000002</v>
      </c>
      <c r="G201">
        <v>28.425000000000001</v>
      </c>
      <c r="H201">
        <v>40.377000000000002</v>
      </c>
      <c r="I201">
        <v>26.600999999999999</v>
      </c>
      <c r="J201">
        <f t="shared" si="18"/>
        <v>0.97325891940012332</v>
      </c>
      <c r="K201">
        <f t="shared" si="19"/>
        <v>1.0963073581319578</v>
      </c>
      <c r="L201">
        <f t="shared" si="20"/>
        <v>1.1654837013669821</v>
      </c>
      <c r="M201">
        <f t="shared" si="21"/>
        <v>1.0783499929663545</v>
      </c>
      <c r="N201">
        <f t="shared" si="22"/>
        <v>2.0120442350647236</v>
      </c>
      <c r="O201">
        <f t="shared" si="23"/>
        <v>0.10488383108106641</v>
      </c>
      <c r="P201">
        <v>3</v>
      </c>
    </row>
    <row r="202" spans="3:16" x14ac:dyDescent="0.2">
      <c r="C202">
        <v>2114.6999999999998</v>
      </c>
      <c r="D202">
        <v>29.338000000000001</v>
      </c>
      <c r="E202">
        <v>36.343000000000004</v>
      </c>
      <c r="F202">
        <v>22.827000000000002</v>
      </c>
      <c r="G202">
        <v>27.745999999999999</v>
      </c>
      <c r="H202">
        <v>40.447000000000003</v>
      </c>
      <c r="I202">
        <v>26.033000000000001</v>
      </c>
      <c r="J202">
        <f t="shared" si="18"/>
        <v>0.94573590565137355</v>
      </c>
      <c r="K202">
        <f t="shared" si="19"/>
        <v>1.1129240844179071</v>
      </c>
      <c r="L202">
        <f t="shared" si="20"/>
        <v>1.1404477154247163</v>
      </c>
      <c r="M202">
        <f t="shared" si="21"/>
        <v>1.0663692351646656</v>
      </c>
      <c r="N202">
        <f t="shared" si="22"/>
        <v>1.9896898836724788</v>
      </c>
      <c r="O202">
        <f t="shared" si="23"/>
        <v>0.11351435261960785</v>
      </c>
      <c r="P202">
        <v>3</v>
      </c>
    </row>
    <row r="203" spans="3:16" x14ac:dyDescent="0.2">
      <c r="C203">
        <v>2125.5</v>
      </c>
      <c r="D203">
        <v>28.899000000000001</v>
      </c>
      <c r="E203">
        <v>37.840000000000003</v>
      </c>
      <c r="F203">
        <v>22.48</v>
      </c>
      <c r="G203">
        <v>27.434000000000001</v>
      </c>
      <c r="H203">
        <v>39.097000000000001</v>
      </c>
      <c r="I203">
        <v>25.562000000000001</v>
      </c>
      <c r="J203">
        <f t="shared" si="18"/>
        <v>0.94930620436693314</v>
      </c>
      <c r="K203">
        <f t="shared" si="19"/>
        <v>1.0332188160676532</v>
      </c>
      <c r="L203">
        <f t="shared" si="20"/>
        <v>1.1370996441281138</v>
      </c>
      <c r="M203">
        <f t="shared" si="21"/>
        <v>1.0398748881875666</v>
      </c>
      <c r="N203">
        <f t="shared" si="22"/>
        <v>1.9402552859585807</v>
      </c>
      <c r="O203">
        <f t="shared" si="23"/>
        <v>0.10134081958636881</v>
      </c>
      <c r="P203">
        <v>3</v>
      </c>
    </row>
    <row r="204" spans="3:16" x14ac:dyDescent="0.2">
      <c r="C204">
        <v>2136.4</v>
      </c>
      <c r="D204">
        <v>28.658000000000001</v>
      </c>
      <c r="E204">
        <v>37.046999999999997</v>
      </c>
      <c r="F204">
        <v>22.33</v>
      </c>
      <c r="G204">
        <v>27.486999999999998</v>
      </c>
      <c r="H204">
        <v>39.593000000000004</v>
      </c>
      <c r="I204">
        <v>25.876000000000001</v>
      </c>
      <c r="J204">
        <f t="shared" si="18"/>
        <v>0.95913880940749519</v>
      </c>
      <c r="K204">
        <f t="shared" si="19"/>
        <v>1.0687235133749022</v>
      </c>
      <c r="L204">
        <f t="shared" si="20"/>
        <v>1.1587998208687866</v>
      </c>
      <c r="M204">
        <f t="shared" si="21"/>
        <v>1.0622207145503948</v>
      </c>
      <c r="N204">
        <f t="shared" si="22"/>
        <v>1.9819493476309014</v>
      </c>
      <c r="O204">
        <f t="shared" si="23"/>
        <v>0.10771355256486229</v>
      </c>
      <c r="P204">
        <v>3</v>
      </c>
    </row>
    <row r="205" spans="3:16" x14ac:dyDescent="0.2">
      <c r="C205">
        <v>2147.1999999999998</v>
      </c>
      <c r="D205">
        <v>28.661999999999999</v>
      </c>
      <c r="E205">
        <v>36.74</v>
      </c>
      <c r="F205">
        <v>22.222000000000001</v>
      </c>
      <c r="G205">
        <v>28.539000000000001</v>
      </c>
      <c r="H205">
        <v>38.893000000000001</v>
      </c>
      <c r="I205">
        <v>26.577999999999999</v>
      </c>
      <c r="J205">
        <f t="shared" si="18"/>
        <v>0.99570860372618808</v>
      </c>
      <c r="K205">
        <f t="shared" si="19"/>
        <v>1.0586009798584648</v>
      </c>
      <c r="L205">
        <f t="shared" si="20"/>
        <v>1.1960219602196021</v>
      </c>
      <c r="M205">
        <f t="shared" si="21"/>
        <v>1.0834438479347517</v>
      </c>
      <c r="N205">
        <f t="shared" si="22"/>
        <v>2.0215486275071313</v>
      </c>
      <c r="O205">
        <f t="shared" si="23"/>
        <v>0.1103551425706258</v>
      </c>
      <c r="P205">
        <v>3</v>
      </c>
    </row>
    <row r="206" spans="3:16" x14ac:dyDescent="0.2">
      <c r="C206">
        <v>2158.1</v>
      </c>
      <c r="D206">
        <v>28.917000000000002</v>
      </c>
      <c r="E206">
        <v>36.479999999999997</v>
      </c>
      <c r="F206">
        <v>22.646999999999998</v>
      </c>
      <c r="G206">
        <v>26.995999999999999</v>
      </c>
      <c r="H206">
        <v>40.097000000000001</v>
      </c>
      <c r="I206">
        <v>25.463999999999999</v>
      </c>
      <c r="J206">
        <f t="shared" si="18"/>
        <v>0.93356848912404455</v>
      </c>
      <c r="K206">
        <f t="shared" si="19"/>
        <v>1.0991502192982456</v>
      </c>
      <c r="L206">
        <f t="shared" si="20"/>
        <v>1.1243873360710028</v>
      </c>
      <c r="M206">
        <f t="shared" si="21"/>
        <v>1.0523686814977644</v>
      </c>
      <c r="N206">
        <f t="shared" si="22"/>
        <v>1.9635668869859273</v>
      </c>
      <c r="O206">
        <f t="shared" si="23"/>
        <v>0.11166243011919509</v>
      </c>
      <c r="P206">
        <v>3</v>
      </c>
    </row>
    <row r="207" spans="3:16" x14ac:dyDescent="0.2">
      <c r="C207">
        <v>2168.9</v>
      </c>
      <c r="D207">
        <v>29.004000000000001</v>
      </c>
      <c r="E207">
        <v>36.966999999999999</v>
      </c>
      <c r="F207">
        <v>22.556000000000001</v>
      </c>
      <c r="G207">
        <v>26.759</v>
      </c>
      <c r="H207">
        <v>40.482999999999997</v>
      </c>
      <c r="I207">
        <v>25.19</v>
      </c>
      <c r="J207">
        <f t="shared" si="18"/>
        <v>0.92259688318852573</v>
      </c>
      <c r="K207">
        <f t="shared" si="19"/>
        <v>1.0951118565206805</v>
      </c>
      <c r="L207">
        <f t="shared" si="20"/>
        <v>1.1167760241177513</v>
      </c>
      <c r="M207">
        <f t="shared" si="21"/>
        <v>1.044828254608986</v>
      </c>
      <c r="N207">
        <f t="shared" si="22"/>
        <v>1.9494975472071427</v>
      </c>
      <c r="O207">
        <f t="shared" si="23"/>
        <v>0.11462845750007732</v>
      </c>
      <c r="P207">
        <v>3</v>
      </c>
    </row>
    <row r="208" spans="3:16" x14ac:dyDescent="0.2">
      <c r="C208">
        <v>2179.9</v>
      </c>
      <c r="D208">
        <v>29.245999999999999</v>
      </c>
      <c r="E208">
        <v>36.463000000000001</v>
      </c>
      <c r="F208">
        <v>22.65</v>
      </c>
      <c r="G208">
        <v>27.061</v>
      </c>
      <c r="H208">
        <v>39.726999999999997</v>
      </c>
      <c r="I208">
        <v>25.074999999999999</v>
      </c>
      <c r="J208">
        <f t="shared" si="18"/>
        <v>0.92528892840046506</v>
      </c>
      <c r="K208">
        <f t="shared" si="19"/>
        <v>1.089515399171763</v>
      </c>
      <c r="L208">
        <f t="shared" si="20"/>
        <v>1.1070640176600441</v>
      </c>
      <c r="M208">
        <f t="shared" si="21"/>
        <v>1.0406227817440907</v>
      </c>
      <c r="N208">
        <f t="shared" si="22"/>
        <v>1.9416507465499115</v>
      </c>
      <c r="O208">
        <f t="shared" si="23"/>
        <v>0.10801246896295202</v>
      </c>
      <c r="P208">
        <v>3</v>
      </c>
    </row>
    <row r="209" spans="3:16" x14ac:dyDescent="0.2">
      <c r="C209">
        <v>2190.6999999999998</v>
      </c>
      <c r="D209">
        <v>28.364000000000001</v>
      </c>
      <c r="E209">
        <v>36.453000000000003</v>
      </c>
      <c r="F209">
        <v>22.16</v>
      </c>
      <c r="G209">
        <v>26.956</v>
      </c>
      <c r="H209">
        <v>38.847000000000001</v>
      </c>
      <c r="I209">
        <v>25.196000000000002</v>
      </c>
      <c r="J209">
        <f t="shared" si="18"/>
        <v>0.95035961077422082</v>
      </c>
      <c r="K209">
        <f t="shared" si="19"/>
        <v>1.0656736071105257</v>
      </c>
      <c r="L209">
        <f t="shared" si="20"/>
        <v>1.1370036101083034</v>
      </c>
      <c r="M209">
        <f t="shared" si="21"/>
        <v>1.0510122759976832</v>
      </c>
      <c r="N209">
        <f t="shared" si="22"/>
        <v>1.9610360316192565</v>
      </c>
      <c r="O209">
        <f t="shared" si="23"/>
        <v>0.10145749778239778</v>
      </c>
      <c r="P209">
        <v>3</v>
      </c>
    </row>
    <row r="210" spans="3:16" x14ac:dyDescent="0.2">
      <c r="C210">
        <v>2201.5</v>
      </c>
      <c r="D210">
        <v>29.215</v>
      </c>
      <c r="E210">
        <v>35.883000000000003</v>
      </c>
      <c r="F210">
        <v>22.529</v>
      </c>
      <c r="G210">
        <v>26.443000000000001</v>
      </c>
      <c r="H210">
        <v>39.159999999999997</v>
      </c>
      <c r="I210">
        <v>25.614000000000001</v>
      </c>
      <c r="J210">
        <f t="shared" si="18"/>
        <v>0.90511723429744995</v>
      </c>
      <c r="K210">
        <f t="shared" si="19"/>
        <v>1.0913245826714599</v>
      </c>
      <c r="L210">
        <f t="shared" si="20"/>
        <v>1.1369346176039772</v>
      </c>
      <c r="M210">
        <f t="shared" si="21"/>
        <v>1.0444588115242956</v>
      </c>
      <c r="N210">
        <f t="shared" si="22"/>
        <v>1.9488082201485957</v>
      </c>
      <c r="O210">
        <f t="shared" si="23"/>
        <v>0.13229652226237848</v>
      </c>
      <c r="P210">
        <v>3</v>
      </c>
    </row>
    <row r="211" spans="3:16" x14ac:dyDescent="0.2">
      <c r="C211">
        <v>2212.3000000000002</v>
      </c>
      <c r="D211">
        <v>28.474</v>
      </c>
      <c r="E211">
        <v>35.22</v>
      </c>
      <c r="F211">
        <v>22.056000000000001</v>
      </c>
      <c r="G211">
        <v>26.486999999999998</v>
      </c>
      <c r="H211">
        <v>40.11</v>
      </c>
      <c r="I211">
        <v>24.992999999999999</v>
      </c>
      <c r="J211">
        <f t="shared" si="18"/>
        <v>0.93021704010676398</v>
      </c>
      <c r="K211">
        <f t="shared" si="19"/>
        <v>1.1388415672913117</v>
      </c>
      <c r="L211">
        <f t="shared" si="20"/>
        <v>1.1331610446137104</v>
      </c>
      <c r="M211">
        <f t="shared" si="21"/>
        <v>1.0674065506705954</v>
      </c>
      <c r="N211">
        <f t="shared" si="22"/>
        <v>1.9916253635234205</v>
      </c>
      <c r="O211">
        <f t="shared" si="23"/>
        <v>0.12802440295210432</v>
      </c>
      <c r="P211">
        <v>3</v>
      </c>
    </row>
    <row r="212" spans="3:16" x14ac:dyDescent="0.2">
      <c r="C212">
        <v>2223.1</v>
      </c>
      <c r="D212">
        <v>29.303000000000001</v>
      </c>
      <c r="E212">
        <v>36.106999999999999</v>
      </c>
      <c r="F212">
        <v>22.992999999999999</v>
      </c>
      <c r="G212">
        <v>26.952000000000002</v>
      </c>
      <c r="H212">
        <v>39.017000000000003</v>
      </c>
      <c r="I212">
        <v>25.49</v>
      </c>
      <c r="J212">
        <f t="shared" si="18"/>
        <v>0.91976930689690484</v>
      </c>
      <c r="K212">
        <f t="shared" si="19"/>
        <v>1.0805937906777081</v>
      </c>
      <c r="L212">
        <f t="shared" si="20"/>
        <v>1.1085982690384031</v>
      </c>
      <c r="M212">
        <f t="shared" si="21"/>
        <v>1.0363204555376722</v>
      </c>
      <c r="N212">
        <f t="shared" si="22"/>
        <v>1.9336232316452377</v>
      </c>
      <c r="O212">
        <f t="shared" si="23"/>
        <v>0.10977500823935415</v>
      </c>
      <c r="P212">
        <v>3</v>
      </c>
    </row>
    <row r="213" spans="3:16" x14ac:dyDescent="0.2">
      <c r="C213">
        <v>2234</v>
      </c>
      <c r="D213">
        <v>28.908000000000001</v>
      </c>
      <c r="E213">
        <v>36.716999999999999</v>
      </c>
      <c r="F213">
        <v>22.314</v>
      </c>
      <c r="G213">
        <v>26.189</v>
      </c>
      <c r="H213">
        <v>38.127000000000002</v>
      </c>
      <c r="I213">
        <v>24.814</v>
      </c>
      <c r="J213">
        <f t="shared" si="18"/>
        <v>0.90594299155942992</v>
      </c>
      <c r="K213">
        <f t="shared" si="19"/>
        <v>1.038401830214887</v>
      </c>
      <c r="L213">
        <f t="shared" si="20"/>
        <v>1.1120372860087837</v>
      </c>
      <c r="M213">
        <f t="shared" si="21"/>
        <v>1.0187940359277003</v>
      </c>
      <c r="N213">
        <f t="shared" si="22"/>
        <v>1.9009214819650952</v>
      </c>
      <c r="O213">
        <f t="shared" si="23"/>
        <v>0.11250480805758326</v>
      </c>
      <c r="P213">
        <v>3</v>
      </c>
    </row>
    <row r="214" spans="3:16" x14ac:dyDescent="0.2">
      <c r="C214">
        <v>2244.8000000000002</v>
      </c>
      <c r="D214">
        <v>28.797999999999998</v>
      </c>
      <c r="E214">
        <v>36.296999999999997</v>
      </c>
      <c r="F214">
        <v>22.366</v>
      </c>
      <c r="G214">
        <v>27.088000000000001</v>
      </c>
      <c r="H214">
        <v>39.64</v>
      </c>
      <c r="I214">
        <v>25.431000000000001</v>
      </c>
      <c r="J214">
        <f t="shared" si="18"/>
        <v>0.94062087644975356</v>
      </c>
      <c r="K214">
        <f t="shared" si="19"/>
        <v>1.0921012755875141</v>
      </c>
      <c r="L214">
        <f t="shared" si="20"/>
        <v>1.1370383617991595</v>
      </c>
      <c r="M214">
        <f t="shared" si="21"/>
        <v>1.0565868379454757</v>
      </c>
      <c r="N214">
        <f t="shared" si="22"/>
        <v>1.9714373533637979</v>
      </c>
      <c r="O214">
        <f t="shared" si="23"/>
        <v>0.1108622962775835</v>
      </c>
      <c r="P214">
        <v>3</v>
      </c>
    </row>
    <row r="215" spans="3:16" x14ac:dyDescent="0.2">
      <c r="C215">
        <v>2255.6</v>
      </c>
      <c r="D215">
        <v>29.434000000000001</v>
      </c>
      <c r="E215">
        <v>36.127000000000002</v>
      </c>
      <c r="F215">
        <v>22.905000000000001</v>
      </c>
      <c r="G215">
        <v>26.420999999999999</v>
      </c>
      <c r="H215">
        <v>39.85</v>
      </c>
      <c r="I215">
        <v>25.222000000000001</v>
      </c>
      <c r="J215">
        <f t="shared" si="18"/>
        <v>0.89763538764693884</v>
      </c>
      <c r="K215">
        <f t="shared" si="19"/>
        <v>1.1030531181664682</v>
      </c>
      <c r="L215">
        <f t="shared" si="20"/>
        <v>1.1011569526304301</v>
      </c>
      <c r="M215">
        <f t="shared" si="21"/>
        <v>1.0339484861479458</v>
      </c>
      <c r="N215">
        <f t="shared" si="22"/>
        <v>1.9291974817797226</v>
      </c>
      <c r="O215">
        <f t="shared" si="23"/>
        <v>0.12717430830308149</v>
      </c>
      <c r="P215">
        <v>3</v>
      </c>
    </row>
    <row r="216" spans="3:16" x14ac:dyDescent="0.2">
      <c r="C216">
        <v>2266.5</v>
      </c>
      <c r="D216">
        <v>29.530999999999999</v>
      </c>
      <c r="E216">
        <v>35.493000000000002</v>
      </c>
      <c r="F216">
        <v>22.82</v>
      </c>
      <c r="G216">
        <v>27.161999999999999</v>
      </c>
      <c r="H216">
        <v>38.97</v>
      </c>
      <c r="I216">
        <v>25.99</v>
      </c>
      <c r="J216">
        <f t="shared" si="18"/>
        <v>0.91977921506213811</v>
      </c>
      <c r="K216">
        <f t="shared" si="19"/>
        <v>1.0979629786155016</v>
      </c>
      <c r="L216">
        <f t="shared" si="20"/>
        <v>1.1389132340052586</v>
      </c>
      <c r="M216">
        <f t="shared" si="21"/>
        <v>1.0522184758942996</v>
      </c>
      <c r="N216">
        <f t="shared" si="22"/>
        <v>1.9632866251780756</v>
      </c>
      <c r="O216">
        <f t="shared" si="23"/>
        <v>0.12550951926359366</v>
      </c>
      <c r="P216">
        <v>3</v>
      </c>
    </row>
    <row r="217" spans="3:16" x14ac:dyDescent="0.2">
      <c r="C217">
        <v>2277.3000000000002</v>
      </c>
      <c r="D217">
        <v>27.759</v>
      </c>
      <c r="E217">
        <v>35.067</v>
      </c>
      <c r="F217">
        <v>21.774999999999999</v>
      </c>
      <c r="G217">
        <v>26.408000000000001</v>
      </c>
      <c r="H217">
        <v>38.646999999999998</v>
      </c>
      <c r="I217">
        <v>24.917999999999999</v>
      </c>
      <c r="J217">
        <f t="shared" si="18"/>
        <v>0.95133109982348074</v>
      </c>
      <c r="K217">
        <f t="shared" si="19"/>
        <v>1.1020902843128868</v>
      </c>
      <c r="L217">
        <f t="shared" si="20"/>
        <v>1.1443398392652124</v>
      </c>
      <c r="M217">
        <f t="shared" si="21"/>
        <v>1.0659204078005267</v>
      </c>
      <c r="N217">
        <f t="shared" si="22"/>
        <v>1.9888524370953513</v>
      </c>
      <c r="O217">
        <f t="shared" si="23"/>
        <v>0.10929878187646629</v>
      </c>
      <c r="P217">
        <v>3</v>
      </c>
    </row>
    <row r="218" spans="3:16" x14ac:dyDescent="0.2">
      <c r="C218">
        <v>2288.1999999999998</v>
      </c>
      <c r="D218">
        <v>27.745999999999999</v>
      </c>
      <c r="E218">
        <v>34.93</v>
      </c>
      <c r="F218">
        <v>21.574999999999999</v>
      </c>
      <c r="G218">
        <v>25.925000000000001</v>
      </c>
      <c r="H218">
        <v>38.302999999999997</v>
      </c>
      <c r="I218">
        <v>24.734999999999999</v>
      </c>
      <c r="J218">
        <f t="shared" si="18"/>
        <v>0.93436891804224043</v>
      </c>
      <c r="K218">
        <f t="shared" si="19"/>
        <v>1.0965645576868022</v>
      </c>
      <c r="L218">
        <f t="shared" si="20"/>
        <v>1.1464658169177289</v>
      </c>
      <c r="M218">
        <f t="shared" si="21"/>
        <v>1.0591330975489237</v>
      </c>
      <c r="N218">
        <f t="shared" si="22"/>
        <v>1.9761883034166678</v>
      </c>
      <c r="O218">
        <f t="shared" si="23"/>
        <v>0.1194589446329036</v>
      </c>
      <c r="P218">
        <v>3</v>
      </c>
    </row>
    <row r="219" spans="3:16" x14ac:dyDescent="0.2">
      <c r="C219">
        <v>2299.1999999999998</v>
      </c>
      <c r="D219">
        <v>28.088000000000001</v>
      </c>
      <c r="E219">
        <v>35.119999999999997</v>
      </c>
      <c r="F219">
        <v>21.891999999999999</v>
      </c>
      <c r="G219">
        <v>27.105</v>
      </c>
      <c r="H219">
        <v>38.912999999999997</v>
      </c>
      <c r="I219">
        <v>25.984000000000002</v>
      </c>
      <c r="J219">
        <f t="shared" si="18"/>
        <v>0.96500284819139848</v>
      </c>
      <c r="K219">
        <f t="shared" si="19"/>
        <v>1.108001138952164</v>
      </c>
      <c r="L219">
        <f t="shared" si="20"/>
        <v>1.1869175954686644</v>
      </c>
      <c r="M219">
        <f t="shared" si="21"/>
        <v>1.0866405275374089</v>
      </c>
      <c r="N219">
        <f t="shared" si="22"/>
        <v>2.0275131666714357</v>
      </c>
      <c r="O219">
        <f t="shared" si="23"/>
        <v>0.12117881631698699</v>
      </c>
      <c r="P219">
        <v>3</v>
      </c>
    </row>
    <row r="220" spans="3:16" x14ac:dyDescent="0.2">
      <c r="C220">
        <v>2310</v>
      </c>
      <c r="D220">
        <v>28.206</v>
      </c>
      <c r="E220">
        <v>35.372999999999998</v>
      </c>
      <c r="F220">
        <v>22.01</v>
      </c>
      <c r="G220">
        <v>26.408000000000001</v>
      </c>
      <c r="H220">
        <v>40.35</v>
      </c>
      <c r="I220">
        <v>25.026</v>
      </c>
      <c r="J220">
        <f t="shared" si="18"/>
        <v>0.9362546975820748</v>
      </c>
      <c r="K220">
        <f t="shared" si="19"/>
        <v>1.1407005343058265</v>
      </c>
      <c r="L220">
        <f t="shared" si="20"/>
        <v>1.1370286233530214</v>
      </c>
      <c r="M220">
        <f t="shared" si="21"/>
        <v>1.071327951746974</v>
      </c>
      <c r="N220">
        <f t="shared" si="22"/>
        <v>1.9989421275430501</v>
      </c>
      <c r="O220">
        <f t="shared" si="23"/>
        <v>0.12602904231968423</v>
      </c>
      <c r="P220">
        <v>3</v>
      </c>
    </row>
    <row r="221" spans="3:16" x14ac:dyDescent="0.2">
      <c r="C221">
        <v>2320.8000000000002</v>
      </c>
      <c r="D221">
        <v>28.434000000000001</v>
      </c>
      <c r="E221">
        <v>35.43</v>
      </c>
      <c r="F221">
        <v>22.277999999999999</v>
      </c>
      <c r="G221">
        <v>26.411999999999999</v>
      </c>
      <c r="H221">
        <v>40.1</v>
      </c>
      <c r="I221">
        <v>25.457999999999998</v>
      </c>
      <c r="J221">
        <f t="shared" si="18"/>
        <v>0.92888795104452404</v>
      </c>
      <c r="K221">
        <f t="shared" si="19"/>
        <v>1.1318092012418854</v>
      </c>
      <c r="L221">
        <f t="shared" si="20"/>
        <v>1.1427417182870994</v>
      </c>
      <c r="M221">
        <f t="shared" si="21"/>
        <v>1.0678129568578363</v>
      </c>
      <c r="N221">
        <f t="shared" si="22"/>
        <v>1.9923836583548444</v>
      </c>
      <c r="O221">
        <f t="shared" si="23"/>
        <v>0.12974062706333048</v>
      </c>
      <c r="P221">
        <v>3</v>
      </c>
    </row>
    <row r="222" spans="3:16" x14ac:dyDescent="0.2">
      <c r="C222">
        <v>2331.6999999999998</v>
      </c>
      <c r="D222">
        <v>27.425000000000001</v>
      </c>
      <c r="E222">
        <v>34.93</v>
      </c>
      <c r="F222">
        <v>21.431000000000001</v>
      </c>
      <c r="G222">
        <v>26.196999999999999</v>
      </c>
      <c r="H222">
        <v>37.762999999999998</v>
      </c>
      <c r="I222">
        <v>24.503</v>
      </c>
      <c r="J222">
        <f t="shared" si="18"/>
        <v>0.95522333637192336</v>
      </c>
      <c r="K222">
        <f t="shared" si="19"/>
        <v>1.0811050672774118</v>
      </c>
      <c r="L222">
        <f t="shared" si="20"/>
        <v>1.1433437543745042</v>
      </c>
      <c r="M222">
        <f t="shared" si="21"/>
        <v>1.0598907193412799</v>
      </c>
      <c r="N222">
        <f t="shared" si="22"/>
        <v>1.9776019154810369</v>
      </c>
      <c r="O222">
        <f t="shared" si="23"/>
        <v>0.10324128754944602</v>
      </c>
      <c r="P222">
        <v>3</v>
      </c>
    </row>
    <row r="223" spans="3:16" x14ac:dyDescent="0.2">
      <c r="C223">
        <v>2342.5</v>
      </c>
      <c r="D223">
        <v>28.039000000000001</v>
      </c>
      <c r="E223">
        <v>34.17</v>
      </c>
      <c r="F223">
        <v>21.902000000000001</v>
      </c>
      <c r="G223">
        <v>26.509</v>
      </c>
      <c r="H223">
        <v>39.326999999999998</v>
      </c>
      <c r="I223">
        <v>24.908000000000001</v>
      </c>
      <c r="J223">
        <f t="shared" si="18"/>
        <v>0.94543314668854095</v>
      </c>
      <c r="K223">
        <f t="shared" si="19"/>
        <v>1.1509218612818259</v>
      </c>
      <c r="L223">
        <f t="shared" si="20"/>
        <v>1.1372477399324263</v>
      </c>
      <c r="M223">
        <f t="shared" si="21"/>
        <v>1.0778675826342645</v>
      </c>
      <c r="N223">
        <f t="shared" si="22"/>
        <v>2.0111441275542234</v>
      </c>
      <c r="O223">
        <f t="shared" si="23"/>
        <v>0.12377103269889184</v>
      </c>
      <c r="P223">
        <v>3</v>
      </c>
    </row>
    <row r="224" spans="3:16" x14ac:dyDescent="0.2">
      <c r="C224">
        <v>2353.4</v>
      </c>
      <c r="D224">
        <v>28.939</v>
      </c>
      <c r="E224">
        <v>34.71</v>
      </c>
      <c r="F224">
        <v>22.5</v>
      </c>
      <c r="G224">
        <v>26.986999999999998</v>
      </c>
      <c r="H224">
        <v>39.237000000000002</v>
      </c>
      <c r="I224">
        <v>25.5</v>
      </c>
      <c r="J224">
        <f t="shared" si="18"/>
        <v>0.93254777290162061</v>
      </c>
      <c r="K224">
        <f t="shared" si="19"/>
        <v>1.1304235090751944</v>
      </c>
      <c r="L224">
        <f t="shared" si="20"/>
        <v>1.1333333333333333</v>
      </c>
      <c r="M224">
        <f t="shared" si="21"/>
        <v>1.0654348717700495</v>
      </c>
      <c r="N224">
        <f t="shared" si="22"/>
        <v>1.9879464974863099</v>
      </c>
      <c r="O224">
        <f t="shared" si="23"/>
        <v>0.12398390539232271</v>
      </c>
      <c r="P224">
        <v>3</v>
      </c>
    </row>
    <row r="225" spans="3:16" x14ac:dyDescent="0.2">
      <c r="C225">
        <v>2364.3000000000002</v>
      </c>
      <c r="D225">
        <v>28.815999999999999</v>
      </c>
      <c r="E225">
        <v>33.476999999999997</v>
      </c>
      <c r="F225">
        <v>22.15</v>
      </c>
      <c r="G225">
        <v>25.632000000000001</v>
      </c>
      <c r="H225">
        <v>37.770000000000003</v>
      </c>
      <c r="I225">
        <v>25.175999999999998</v>
      </c>
      <c r="J225">
        <f t="shared" si="18"/>
        <v>0.8895058300943921</v>
      </c>
      <c r="K225">
        <f t="shared" si="19"/>
        <v>1.1282372972488577</v>
      </c>
      <c r="L225">
        <f t="shared" si="20"/>
        <v>1.1366139954853274</v>
      </c>
      <c r="M225">
        <f t="shared" si="21"/>
        <v>1.0514523742761925</v>
      </c>
      <c r="N225">
        <f t="shared" si="22"/>
        <v>1.9618571909922915</v>
      </c>
      <c r="O225">
        <f t="shared" si="23"/>
        <v>0.1511517033371991</v>
      </c>
      <c r="P225">
        <v>3</v>
      </c>
    </row>
    <row r="226" spans="3:16" x14ac:dyDescent="0.2">
      <c r="C226">
        <v>2375.1</v>
      </c>
      <c r="D226">
        <v>28.460999999999999</v>
      </c>
      <c r="E226">
        <v>34.993000000000002</v>
      </c>
      <c r="F226">
        <v>22.071999999999999</v>
      </c>
      <c r="G226">
        <v>27.100999999999999</v>
      </c>
      <c r="H226">
        <v>38.476999999999997</v>
      </c>
      <c r="I226">
        <v>25.68</v>
      </c>
      <c r="J226">
        <f t="shared" si="18"/>
        <v>0.95221531218158184</v>
      </c>
      <c r="K226">
        <f t="shared" si="19"/>
        <v>1.0995627696967964</v>
      </c>
      <c r="L226">
        <f t="shared" si="20"/>
        <v>1.1634650235592607</v>
      </c>
      <c r="M226">
        <f t="shared" si="21"/>
        <v>1.0717477018125463</v>
      </c>
      <c r="N226">
        <f t="shared" si="22"/>
        <v>1.9997253201105016</v>
      </c>
      <c r="O226">
        <f t="shared" si="23"/>
        <v>0.11670602554570228</v>
      </c>
      <c r="P226">
        <v>3</v>
      </c>
    </row>
    <row r="227" spans="3:16" x14ac:dyDescent="0.2">
      <c r="C227">
        <v>2385.8000000000002</v>
      </c>
      <c r="D227">
        <v>28.231999999999999</v>
      </c>
      <c r="E227">
        <v>34.576999999999998</v>
      </c>
      <c r="F227">
        <v>21.911999999999999</v>
      </c>
      <c r="G227">
        <v>25.832999999999998</v>
      </c>
      <c r="H227">
        <v>38.103000000000002</v>
      </c>
      <c r="I227">
        <v>24.800999999999998</v>
      </c>
      <c r="J227">
        <f t="shared" si="18"/>
        <v>0.91502550297534713</v>
      </c>
      <c r="K227">
        <f t="shared" si="19"/>
        <v>1.1019753015009979</v>
      </c>
      <c r="L227">
        <f t="shared" si="20"/>
        <v>1.1318455640744798</v>
      </c>
      <c r="M227">
        <f t="shared" si="21"/>
        <v>1.0496154561836082</v>
      </c>
      <c r="N227">
        <f t="shared" si="22"/>
        <v>1.9584297690211525</v>
      </c>
      <c r="O227">
        <f t="shared" si="23"/>
        <v>0.12658921189035574</v>
      </c>
      <c r="P227">
        <v>3</v>
      </c>
    </row>
    <row r="228" spans="3:16" x14ac:dyDescent="0.2">
      <c r="C228">
        <v>2396.5</v>
      </c>
      <c r="D228">
        <v>28.294</v>
      </c>
      <c r="E228">
        <v>33.71</v>
      </c>
      <c r="F228">
        <v>21.806999999999999</v>
      </c>
      <c r="G228">
        <v>26.123000000000001</v>
      </c>
      <c r="H228">
        <v>38.127000000000002</v>
      </c>
      <c r="I228">
        <v>24.654</v>
      </c>
      <c r="J228">
        <f t="shared" si="18"/>
        <v>0.92326995122640843</v>
      </c>
      <c r="K228">
        <f t="shared" si="19"/>
        <v>1.1310293681400179</v>
      </c>
      <c r="L228">
        <f t="shared" si="20"/>
        <v>1.1305544091346815</v>
      </c>
      <c r="M228">
        <f t="shared" si="21"/>
        <v>1.0616179095003693</v>
      </c>
      <c r="N228">
        <f t="shared" si="22"/>
        <v>1.9808246010887929</v>
      </c>
      <c r="O228">
        <f t="shared" si="23"/>
        <v>0.12906883687567514</v>
      </c>
      <c r="P228">
        <v>3</v>
      </c>
    </row>
    <row r="229" spans="3:16" x14ac:dyDescent="0.2">
      <c r="C229">
        <v>2407.5</v>
      </c>
      <c r="D229">
        <v>27.535</v>
      </c>
      <c r="E229">
        <v>33.896999999999998</v>
      </c>
      <c r="F229">
        <v>21.369</v>
      </c>
      <c r="G229">
        <v>26.271999999999998</v>
      </c>
      <c r="H229">
        <v>38.96</v>
      </c>
      <c r="I229">
        <v>24.922000000000001</v>
      </c>
      <c r="J229">
        <f t="shared" si="18"/>
        <v>0.95413110586526229</v>
      </c>
      <c r="K229">
        <f t="shared" si="19"/>
        <v>1.1493642505236452</v>
      </c>
      <c r="L229">
        <f t="shared" si="20"/>
        <v>1.1662688941925219</v>
      </c>
      <c r="M229">
        <f t="shared" si="21"/>
        <v>1.0899214168604765</v>
      </c>
      <c r="N229">
        <f t="shared" si="22"/>
        <v>2.033634828925269</v>
      </c>
      <c r="O229">
        <f t="shared" si="23"/>
        <v>0.12700928289486332</v>
      </c>
      <c r="P229">
        <v>3</v>
      </c>
    </row>
    <row r="230" spans="3:16" x14ac:dyDescent="0.2">
      <c r="C230">
        <v>2418.3000000000002</v>
      </c>
      <c r="D230">
        <v>27.899000000000001</v>
      </c>
      <c r="E230">
        <v>33.713000000000001</v>
      </c>
      <c r="F230">
        <v>21.731999999999999</v>
      </c>
      <c r="G230">
        <v>25.039000000000001</v>
      </c>
      <c r="H230">
        <v>38.067</v>
      </c>
      <c r="I230">
        <v>23.911999999999999</v>
      </c>
      <c r="J230">
        <f t="shared" si="18"/>
        <v>0.89748736513853544</v>
      </c>
      <c r="K230">
        <f t="shared" si="19"/>
        <v>1.1291489929700709</v>
      </c>
      <c r="L230">
        <f t="shared" si="20"/>
        <v>1.1003129026320633</v>
      </c>
      <c r="M230">
        <f t="shared" si="21"/>
        <v>1.04231642024689</v>
      </c>
      <c r="N230">
        <f t="shared" si="22"/>
        <v>1.944810829647299</v>
      </c>
      <c r="O230">
        <f t="shared" si="23"/>
        <v>0.13600476210094692</v>
      </c>
      <c r="P230">
        <v>3</v>
      </c>
    </row>
    <row r="231" spans="3:16" x14ac:dyDescent="0.2">
      <c r="C231">
        <v>2429.1</v>
      </c>
      <c r="D231">
        <v>27.925000000000001</v>
      </c>
      <c r="E231">
        <v>33.567</v>
      </c>
      <c r="F231">
        <v>21.327000000000002</v>
      </c>
      <c r="G231">
        <v>24.899000000000001</v>
      </c>
      <c r="H231">
        <v>37.453000000000003</v>
      </c>
      <c r="I231">
        <v>24.175999999999998</v>
      </c>
      <c r="J231">
        <f t="shared" si="18"/>
        <v>0.89163831692032225</v>
      </c>
      <c r="K231">
        <f t="shared" si="19"/>
        <v>1.1157684630738525</v>
      </c>
      <c r="L231">
        <f t="shared" si="20"/>
        <v>1.1335865335021333</v>
      </c>
      <c r="M231">
        <f t="shared" si="21"/>
        <v>1.0469977711654359</v>
      </c>
      <c r="N231">
        <f t="shared" si="22"/>
        <v>1.9535455495336183</v>
      </c>
      <c r="O231">
        <f t="shared" si="23"/>
        <v>0.14525647041926071</v>
      </c>
      <c r="P231">
        <v>3</v>
      </c>
    </row>
    <row r="232" spans="3:16" x14ac:dyDescent="0.2">
      <c r="C232">
        <v>2439.8000000000002</v>
      </c>
      <c r="D232">
        <v>28.047999999999998</v>
      </c>
      <c r="E232">
        <v>33.81</v>
      </c>
      <c r="F232">
        <v>21.791</v>
      </c>
      <c r="G232">
        <v>25.268000000000001</v>
      </c>
      <c r="H232">
        <v>38.476999999999997</v>
      </c>
      <c r="I232">
        <v>24.137</v>
      </c>
      <c r="J232">
        <f t="shared" si="18"/>
        <v>0.90088419851682833</v>
      </c>
      <c r="K232">
        <f t="shared" si="19"/>
        <v>1.1380360839988168</v>
      </c>
      <c r="L232">
        <f t="shared" si="20"/>
        <v>1.1076591253269699</v>
      </c>
      <c r="M232">
        <f t="shared" si="21"/>
        <v>1.0488598026142049</v>
      </c>
      <c r="N232">
        <f t="shared" si="22"/>
        <v>1.9570198293745247</v>
      </c>
      <c r="O232">
        <f t="shared" si="23"/>
        <v>0.13901670070516661</v>
      </c>
      <c r="P232">
        <v>3</v>
      </c>
    </row>
    <row r="233" spans="3:16" x14ac:dyDescent="0.2">
      <c r="C233">
        <v>2450.6999999999998</v>
      </c>
      <c r="D233">
        <v>27.36</v>
      </c>
      <c r="E233">
        <v>33.627000000000002</v>
      </c>
      <c r="F233">
        <v>21.196000000000002</v>
      </c>
      <c r="G233">
        <v>25.526</v>
      </c>
      <c r="H233">
        <v>38.243000000000002</v>
      </c>
      <c r="I233">
        <v>24.317</v>
      </c>
      <c r="J233">
        <f t="shared" si="18"/>
        <v>0.93296783625730995</v>
      </c>
      <c r="K233">
        <f t="shared" si="19"/>
        <v>1.1372706456121568</v>
      </c>
      <c r="L233">
        <f t="shared" si="20"/>
        <v>1.1472447631628608</v>
      </c>
      <c r="M233">
        <f t="shared" si="21"/>
        <v>1.0724944150107758</v>
      </c>
      <c r="N233">
        <f t="shared" si="22"/>
        <v>2.0011185783249443</v>
      </c>
      <c r="O233">
        <f t="shared" si="23"/>
        <v>0.13027896685333706</v>
      </c>
      <c r="P233">
        <v>3</v>
      </c>
    </row>
    <row r="234" spans="3:16" x14ac:dyDescent="0.2">
      <c r="C234">
        <v>2461.5</v>
      </c>
      <c r="D234">
        <v>27.481999999999999</v>
      </c>
      <c r="E234">
        <v>33.65</v>
      </c>
      <c r="F234">
        <v>21.085000000000001</v>
      </c>
      <c r="G234">
        <v>25.074999999999999</v>
      </c>
      <c r="H234">
        <v>37.393000000000001</v>
      </c>
      <c r="I234">
        <v>23.748000000000001</v>
      </c>
      <c r="J234">
        <f t="shared" si="18"/>
        <v>0.91241539917036607</v>
      </c>
      <c r="K234">
        <f t="shared" si="19"/>
        <v>1.1112332838038634</v>
      </c>
      <c r="L234">
        <f t="shared" si="20"/>
        <v>1.1262983163386293</v>
      </c>
      <c r="M234">
        <f t="shared" si="21"/>
        <v>1.0499823331042863</v>
      </c>
      <c r="N234">
        <f t="shared" si="22"/>
        <v>1.9591143079909152</v>
      </c>
      <c r="O234">
        <f t="shared" si="23"/>
        <v>0.12859620940947061</v>
      </c>
      <c r="P234">
        <v>3</v>
      </c>
    </row>
    <row r="235" spans="3:16" x14ac:dyDescent="0.2">
      <c r="C235">
        <v>2472.5</v>
      </c>
      <c r="D235">
        <v>27.303000000000001</v>
      </c>
      <c r="E235">
        <v>33.542999999999999</v>
      </c>
      <c r="F235">
        <v>21.222000000000001</v>
      </c>
      <c r="G235">
        <v>25.829000000000001</v>
      </c>
      <c r="H235">
        <v>38.44</v>
      </c>
      <c r="I235">
        <v>23.937999999999999</v>
      </c>
      <c r="J235">
        <f t="shared" si="18"/>
        <v>0.94601325861626928</v>
      </c>
      <c r="K235">
        <f t="shared" si="19"/>
        <v>1.1459917121306979</v>
      </c>
      <c r="L235">
        <f t="shared" si="20"/>
        <v>1.1279803977004994</v>
      </c>
      <c r="M235">
        <f t="shared" si="21"/>
        <v>1.0733284561491556</v>
      </c>
      <c r="N235">
        <f t="shared" si="22"/>
        <v>2.0026747777733882</v>
      </c>
      <c r="O235">
        <f t="shared" si="23"/>
        <v>0.1191713546550346</v>
      </c>
      <c r="P235">
        <v>3</v>
      </c>
    </row>
    <row r="236" spans="3:16" x14ac:dyDescent="0.2">
      <c r="C236">
        <v>2483.3000000000002</v>
      </c>
      <c r="D236">
        <v>26.803000000000001</v>
      </c>
      <c r="E236">
        <v>32.04</v>
      </c>
      <c r="F236">
        <v>20.800999999999998</v>
      </c>
      <c r="G236">
        <v>25.855</v>
      </c>
      <c r="H236">
        <v>37.783000000000001</v>
      </c>
      <c r="I236">
        <v>24.440999999999999</v>
      </c>
      <c r="J236">
        <f t="shared" si="18"/>
        <v>0.96463082490765961</v>
      </c>
      <c r="K236">
        <f t="shared" si="19"/>
        <v>1.1792446941323347</v>
      </c>
      <c r="L236">
        <f t="shared" si="20"/>
        <v>1.1749915869429355</v>
      </c>
      <c r="M236">
        <f t="shared" si="21"/>
        <v>1.1062890353276433</v>
      </c>
      <c r="N236">
        <f t="shared" si="22"/>
        <v>2.0641744242268008</v>
      </c>
      <c r="O236">
        <f t="shared" si="23"/>
        <v>0.13217666124413033</v>
      </c>
      <c r="P236">
        <v>3</v>
      </c>
    </row>
    <row r="237" spans="3:16" x14ac:dyDescent="0.2">
      <c r="C237">
        <v>2494.1999999999998</v>
      </c>
      <c r="D237">
        <v>26.771999999999998</v>
      </c>
      <c r="E237">
        <v>32.957000000000001</v>
      </c>
      <c r="F237">
        <v>20.911999999999999</v>
      </c>
      <c r="G237">
        <v>25.991</v>
      </c>
      <c r="H237">
        <v>37.67</v>
      </c>
      <c r="I237">
        <v>24.722000000000001</v>
      </c>
      <c r="J237">
        <f t="shared" si="18"/>
        <v>0.97082773046466464</v>
      </c>
      <c r="K237">
        <f t="shared" si="19"/>
        <v>1.1430045210425706</v>
      </c>
      <c r="L237">
        <f t="shared" si="20"/>
        <v>1.1821920428462127</v>
      </c>
      <c r="M237">
        <f t="shared" si="21"/>
        <v>1.0986747647844826</v>
      </c>
      <c r="N237">
        <f t="shared" si="22"/>
        <v>2.0499673029298955</v>
      </c>
      <c r="O237">
        <f t="shared" si="23"/>
        <v>0.1211252624118425</v>
      </c>
      <c r="P237">
        <v>3</v>
      </c>
    </row>
    <row r="238" spans="3:16" x14ac:dyDescent="0.2">
      <c r="C238">
        <v>2505</v>
      </c>
      <c r="D238">
        <v>27.332999999999998</v>
      </c>
      <c r="E238">
        <v>33.21</v>
      </c>
      <c r="F238">
        <v>21.463999999999999</v>
      </c>
      <c r="G238">
        <v>25.579000000000001</v>
      </c>
      <c r="H238">
        <v>36.737000000000002</v>
      </c>
      <c r="I238">
        <v>23.853000000000002</v>
      </c>
      <c r="J238">
        <f t="shared" si="18"/>
        <v>0.93582848571324051</v>
      </c>
      <c r="K238">
        <f t="shared" si="19"/>
        <v>1.1062029509183982</v>
      </c>
      <c r="L238">
        <f t="shared" si="20"/>
        <v>1.111302646291465</v>
      </c>
      <c r="M238">
        <f t="shared" si="21"/>
        <v>1.0511113609743679</v>
      </c>
      <c r="N238">
        <f t="shared" si="22"/>
        <v>1.9612209097733069</v>
      </c>
      <c r="O238">
        <f t="shared" si="23"/>
        <v>0.10758560946264088</v>
      </c>
      <c r="P238">
        <v>3</v>
      </c>
    </row>
    <row r="239" spans="3:16" x14ac:dyDescent="0.2">
      <c r="C239">
        <v>2515.9</v>
      </c>
      <c r="D239">
        <v>27.026</v>
      </c>
      <c r="E239">
        <v>32.997</v>
      </c>
      <c r="F239">
        <v>21.146999999999998</v>
      </c>
      <c r="G239">
        <v>24.591999999999999</v>
      </c>
      <c r="H239">
        <v>38.527000000000001</v>
      </c>
      <c r="I239">
        <v>23.552</v>
      </c>
      <c r="J239">
        <f t="shared" si="18"/>
        <v>0.90993857766595132</v>
      </c>
      <c r="K239">
        <f t="shared" si="19"/>
        <v>1.1675909931205868</v>
      </c>
      <c r="L239">
        <f t="shared" si="20"/>
        <v>1.1137277155152032</v>
      </c>
      <c r="M239">
        <f t="shared" si="21"/>
        <v>1.0637524287672473</v>
      </c>
      <c r="N239">
        <f t="shared" si="22"/>
        <v>1.9848073035634712</v>
      </c>
      <c r="O239">
        <f t="shared" si="23"/>
        <v>0.14640059132533312</v>
      </c>
      <c r="P239">
        <v>3</v>
      </c>
    </row>
    <row r="240" spans="3:16" x14ac:dyDescent="0.2">
      <c r="C240">
        <v>2526.6999999999998</v>
      </c>
      <c r="D240">
        <v>27.332999999999998</v>
      </c>
      <c r="E240">
        <v>32.213000000000001</v>
      </c>
      <c r="F240">
        <v>21.172999999999998</v>
      </c>
      <c r="G240">
        <v>25.338000000000001</v>
      </c>
      <c r="H240">
        <v>37.44</v>
      </c>
      <c r="I240">
        <v>24.408000000000001</v>
      </c>
      <c r="J240">
        <f t="shared" si="18"/>
        <v>0.92701130501591489</v>
      </c>
      <c r="K240">
        <f t="shared" si="19"/>
        <v>1.1622636823642627</v>
      </c>
      <c r="L240">
        <f t="shared" si="20"/>
        <v>1.1527889292967459</v>
      </c>
      <c r="M240">
        <f t="shared" si="21"/>
        <v>1.0806879722256413</v>
      </c>
      <c r="N240">
        <f t="shared" si="22"/>
        <v>2.0164065642908859</v>
      </c>
      <c r="O240">
        <f t="shared" si="23"/>
        <v>0.14345995417754395</v>
      </c>
      <c r="P240">
        <v>3</v>
      </c>
    </row>
    <row r="241" spans="3:16" x14ac:dyDescent="0.2">
      <c r="C241">
        <v>2537.6999999999998</v>
      </c>
      <c r="D241">
        <v>26.829000000000001</v>
      </c>
      <c r="E241">
        <v>32.61</v>
      </c>
      <c r="F241">
        <v>20.768000000000001</v>
      </c>
      <c r="G241">
        <v>24.382000000000001</v>
      </c>
      <c r="H241">
        <v>36.549999999999997</v>
      </c>
      <c r="I241">
        <v>23.617999999999999</v>
      </c>
      <c r="J241">
        <f t="shared" si="18"/>
        <v>0.90879272429087932</v>
      </c>
      <c r="K241">
        <f t="shared" si="19"/>
        <v>1.1208218337933149</v>
      </c>
      <c r="L241">
        <f t="shared" si="20"/>
        <v>1.1372303543913713</v>
      </c>
      <c r="M241">
        <f t="shared" si="21"/>
        <v>1.0556149708251885</v>
      </c>
      <c r="N241">
        <f t="shared" si="22"/>
        <v>1.9696239906806456</v>
      </c>
      <c r="O241">
        <f t="shared" si="23"/>
        <v>0.13725931222372945</v>
      </c>
      <c r="P241">
        <v>3</v>
      </c>
    </row>
    <row r="242" spans="3:16" x14ac:dyDescent="0.2">
      <c r="C242">
        <v>2548.5</v>
      </c>
      <c r="D242">
        <v>26.991</v>
      </c>
      <c r="E242">
        <v>31.88</v>
      </c>
      <c r="F242">
        <v>20.696000000000002</v>
      </c>
      <c r="G242">
        <v>24.18</v>
      </c>
      <c r="H242">
        <v>37.387</v>
      </c>
      <c r="I242">
        <v>23.242000000000001</v>
      </c>
      <c r="J242">
        <f t="shared" si="18"/>
        <v>0.89585417361342667</v>
      </c>
      <c r="K242">
        <f t="shared" si="19"/>
        <v>1.172741530740276</v>
      </c>
      <c r="L242">
        <f t="shared" si="20"/>
        <v>1.1230189408581368</v>
      </c>
      <c r="M242">
        <f t="shared" si="21"/>
        <v>1.0638715484039465</v>
      </c>
      <c r="N242">
        <f t="shared" si="22"/>
        <v>1.9850295634789596</v>
      </c>
      <c r="O242">
        <f t="shared" si="23"/>
        <v>0.1590194997879435</v>
      </c>
      <c r="P242">
        <v>3</v>
      </c>
    </row>
    <row r="243" spans="3:16" x14ac:dyDescent="0.2">
      <c r="C243">
        <v>2559.3000000000002</v>
      </c>
      <c r="D243">
        <v>27.289000000000001</v>
      </c>
      <c r="E243">
        <v>32.563000000000002</v>
      </c>
      <c r="F243">
        <v>21.029</v>
      </c>
      <c r="G243">
        <v>24.465</v>
      </c>
      <c r="H243">
        <v>36.356999999999999</v>
      </c>
      <c r="I243">
        <v>23.617999999999999</v>
      </c>
      <c r="J243">
        <f t="shared" si="18"/>
        <v>0.89651507933599617</v>
      </c>
      <c r="K243">
        <f t="shared" si="19"/>
        <v>1.1165126063323403</v>
      </c>
      <c r="L243">
        <f t="shared" si="20"/>
        <v>1.123115697370298</v>
      </c>
      <c r="M243">
        <f t="shared" si="21"/>
        <v>1.0453811276795448</v>
      </c>
      <c r="N243">
        <f t="shared" si="22"/>
        <v>1.9505291279384418</v>
      </c>
      <c r="O243">
        <f t="shared" si="23"/>
        <v>0.13892672921047841</v>
      </c>
      <c r="P243">
        <v>3</v>
      </c>
    </row>
    <row r="244" spans="3:16" x14ac:dyDescent="0.2">
      <c r="C244">
        <v>2570.1999999999998</v>
      </c>
      <c r="D244">
        <v>26.504000000000001</v>
      </c>
      <c r="E244">
        <v>31.623000000000001</v>
      </c>
      <c r="F244">
        <v>20.712</v>
      </c>
      <c r="G244">
        <v>25.513000000000002</v>
      </c>
      <c r="H244">
        <v>38.216999999999999</v>
      </c>
      <c r="I244">
        <v>23.837</v>
      </c>
      <c r="J244">
        <f t="shared" si="18"/>
        <v>0.96260941744642314</v>
      </c>
      <c r="K244">
        <f t="shared" si="19"/>
        <v>1.2085191158334123</v>
      </c>
      <c r="L244">
        <f t="shared" si="20"/>
        <v>1.1508787176516029</v>
      </c>
      <c r="M244">
        <f t="shared" si="21"/>
        <v>1.1073357503104795</v>
      </c>
      <c r="N244">
        <f t="shared" si="22"/>
        <v>2.0661274421344449</v>
      </c>
      <c r="O244">
        <f t="shared" si="23"/>
        <v>0.13854263142965184</v>
      </c>
      <c r="P244">
        <v>3</v>
      </c>
    </row>
    <row r="245" spans="3:16" x14ac:dyDescent="0.2">
      <c r="C245">
        <v>2581</v>
      </c>
      <c r="D245">
        <v>27.228000000000002</v>
      </c>
      <c r="E245">
        <v>31.54</v>
      </c>
      <c r="F245">
        <v>21.140999999999998</v>
      </c>
      <c r="G245">
        <v>24.763000000000002</v>
      </c>
      <c r="H245">
        <v>37.726999999999997</v>
      </c>
      <c r="I245">
        <v>23.399000000000001</v>
      </c>
      <c r="J245">
        <f t="shared" si="18"/>
        <v>0.90946819450565597</v>
      </c>
      <c r="K245">
        <f t="shared" si="19"/>
        <v>1.1961636017755231</v>
      </c>
      <c r="L245">
        <f t="shared" si="20"/>
        <v>1.1068066789650444</v>
      </c>
      <c r="M245">
        <f t="shared" si="21"/>
        <v>1.0708128250820745</v>
      </c>
      <c r="N245">
        <f t="shared" si="22"/>
        <v>1.9979809761142937</v>
      </c>
      <c r="O245">
        <f t="shared" si="23"/>
        <v>0.1580303982532669</v>
      </c>
      <c r="P245">
        <v>3</v>
      </c>
    </row>
    <row r="246" spans="3:16" x14ac:dyDescent="0.2">
      <c r="C246">
        <v>2591.6999999999998</v>
      </c>
      <c r="D246">
        <v>27.149000000000001</v>
      </c>
      <c r="E246">
        <v>31.593</v>
      </c>
      <c r="F246">
        <v>21.123999999999999</v>
      </c>
      <c r="G246">
        <v>23.952000000000002</v>
      </c>
      <c r="H246">
        <v>36.94</v>
      </c>
      <c r="I246">
        <v>22.81</v>
      </c>
      <c r="J246">
        <f t="shared" si="18"/>
        <v>0.88224243986887185</v>
      </c>
      <c r="K246">
        <f t="shared" si="19"/>
        <v>1.1692463520400087</v>
      </c>
      <c r="L246">
        <f t="shared" si="20"/>
        <v>1.0798144290854006</v>
      </c>
      <c r="M246">
        <f t="shared" si="21"/>
        <v>1.0437677403314272</v>
      </c>
      <c r="N246">
        <f t="shared" si="22"/>
        <v>1.9475187818227278</v>
      </c>
      <c r="O246">
        <f t="shared" si="23"/>
        <v>0.15820324656885448</v>
      </c>
      <c r="P246">
        <v>3</v>
      </c>
    </row>
    <row r="247" spans="3:16" x14ac:dyDescent="0.2">
      <c r="C247">
        <v>2602.5</v>
      </c>
      <c r="D247">
        <v>26.794</v>
      </c>
      <c r="E247">
        <v>30.716999999999999</v>
      </c>
      <c r="F247">
        <v>20.771000000000001</v>
      </c>
      <c r="G247">
        <v>24.899000000000001</v>
      </c>
      <c r="H247">
        <v>37.520000000000003</v>
      </c>
      <c r="I247">
        <v>23.706</v>
      </c>
      <c r="J247">
        <f t="shared" si="18"/>
        <v>0.92927521086810483</v>
      </c>
      <c r="K247">
        <f t="shared" si="19"/>
        <v>1.221473451183384</v>
      </c>
      <c r="L247">
        <f t="shared" si="20"/>
        <v>1.1413027779115112</v>
      </c>
      <c r="M247">
        <f t="shared" si="21"/>
        <v>1.0973504799876668</v>
      </c>
      <c r="N247">
        <f t="shared" si="22"/>
        <v>2.0474963801233885</v>
      </c>
      <c r="O247">
        <f t="shared" si="23"/>
        <v>0.16263933272235565</v>
      </c>
      <c r="P247">
        <v>3</v>
      </c>
    </row>
    <row r="248" spans="3:16" x14ac:dyDescent="0.2">
      <c r="C248">
        <v>2613.1999999999998</v>
      </c>
      <c r="D248">
        <v>26.763000000000002</v>
      </c>
      <c r="E248">
        <v>31.443000000000001</v>
      </c>
      <c r="F248">
        <v>20.657</v>
      </c>
      <c r="G248">
        <v>24.079000000000001</v>
      </c>
      <c r="H248">
        <v>37.472999999999999</v>
      </c>
      <c r="I248">
        <v>23.108000000000001</v>
      </c>
      <c r="J248">
        <f t="shared" si="18"/>
        <v>0.89971228935470604</v>
      </c>
      <c r="K248">
        <f t="shared" si="19"/>
        <v>1.1917755939318766</v>
      </c>
      <c r="L248">
        <f t="shared" si="20"/>
        <v>1.118652272837295</v>
      </c>
      <c r="M248">
        <f t="shared" si="21"/>
        <v>1.0700467187079592</v>
      </c>
      <c r="N248">
        <f t="shared" si="22"/>
        <v>1.9965515330544898</v>
      </c>
      <c r="O248">
        <f t="shared" si="23"/>
        <v>0.1637178593588276</v>
      </c>
      <c r="P248">
        <v>3</v>
      </c>
    </row>
    <row r="249" spans="3:16" x14ac:dyDescent="0.2">
      <c r="C249">
        <v>2624.1</v>
      </c>
      <c r="D249">
        <v>26.82</v>
      </c>
      <c r="E249">
        <v>30.62</v>
      </c>
      <c r="F249">
        <v>20.882000000000001</v>
      </c>
      <c r="G249">
        <v>25.271999999999998</v>
      </c>
      <c r="H249">
        <v>37.777000000000001</v>
      </c>
      <c r="I249">
        <v>23.734999999999999</v>
      </c>
      <c r="J249">
        <f t="shared" si="18"/>
        <v>0.9422818791946308</v>
      </c>
      <c r="K249">
        <f t="shared" si="19"/>
        <v>1.2337361201828869</v>
      </c>
      <c r="L249">
        <f t="shared" si="20"/>
        <v>1.1366248443635667</v>
      </c>
      <c r="M249">
        <f t="shared" si="21"/>
        <v>1.1042142812470281</v>
      </c>
      <c r="N249">
        <f t="shared" si="22"/>
        <v>2.0603032348965207</v>
      </c>
      <c r="O249">
        <f t="shared" si="23"/>
        <v>0.15987019165286712</v>
      </c>
      <c r="P249">
        <v>3</v>
      </c>
    </row>
    <row r="250" spans="3:16" x14ac:dyDescent="0.2">
      <c r="C250">
        <v>2634.8</v>
      </c>
      <c r="D250">
        <v>26.513000000000002</v>
      </c>
      <c r="E250">
        <v>31.263000000000002</v>
      </c>
      <c r="F250">
        <v>20.699000000000002</v>
      </c>
      <c r="G250">
        <v>24.867999999999999</v>
      </c>
      <c r="H250">
        <v>37.32</v>
      </c>
      <c r="I250">
        <v>23.626999999999999</v>
      </c>
      <c r="J250">
        <f t="shared" si="18"/>
        <v>0.93795496548862811</v>
      </c>
      <c r="K250">
        <f t="shared" si="19"/>
        <v>1.1937434027444582</v>
      </c>
      <c r="L250">
        <f t="shared" si="20"/>
        <v>1.1414561089907724</v>
      </c>
      <c r="M250">
        <f t="shared" si="21"/>
        <v>1.0910514924079528</v>
      </c>
      <c r="N250">
        <f t="shared" si="22"/>
        <v>2.0357433855212892</v>
      </c>
      <c r="O250">
        <f t="shared" si="23"/>
        <v>0.14557811275939461</v>
      </c>
      <c r="P250">
        <v>3</v>
      </c>
    </row>
    <row r="251" spans="3:16" x14ac:dyDescent="0.2">
      <c r="C251">
        <v>2645.5</v>
      </c>
      <c r="D251">
        <v>27.053000000000001</v>
      </c>
      <c r="E251">
        <v>30.766999999999999</v>
      </c>
      <c r="F251">
        <v>20.943999999999999</v>
      </c>
      <c r="G251">
        <v>24.404</v>
      </c>
      <c r="H251">
        <v>36.57</v>
      </c>
      <c r="I251">
        <v>23.283999999999999</v>
      </c>
      <c r="J251">
        <f t="shared" si="18"/>
        <v>0.90208110006283959</v>
      </c>
      <c r="K251">
        <f t="shared" si="19"/>
        <v>1.1886111743101375</v>
      </c>
      <c r="L251">
        <f t="shared" si="20"/>
        <v>1.1117265087853323</v>
      </c>
      <c r="M251">
        <f t="shared" si="21"/>
        <v>1.0674729277194366</v>
      </c>
      <c r="N251">
        <f t="shared" si="22"/>
        <v>1.991749213441659</v>
      </c>
      <c r="O251">
        <f t="shared" si="23"/>
        <v>0.15975919583507778</v>
      </c>
      <c r="P251">
        <v>3</v>
      </c>
    </row>
    <row r="252" spans="3:16" x14ac:dyDescent="0.2">
      <c r="C252">
        <v>2656.3</v>
      </c>
      <c r="D252">
        <v>26.329000000000001</v>
      </c>
      <c r="E252">
        <v>31.513000000000002</v>
      </c>
      <c r="F252">
        <v>20.515999999999998</v>
      </c>
      <c r="G252">
        <v>24.044</v>
      </c>
      <c r="H252">
        <v>36.44</v>
      </c>
      <c r="I252">
        <v>22.905000000000001</v>
      </c>
      <c r="J252">
        <f t="shared" si="18"/>
        <v>0.91321356678947163</v>
      </c>
      <c r="K252">
        <f t="shared" si="19"/>
        <v>1.1563481737695553</v>
      </c>
      <c r="L252">
        <f t="shared" si="20"/>
        <v>1.1164457009163582</v>
      </c>
      <c r="M252">
        <f t="shared" si="21"/>
        <v>1.0620024804917951</v>
      </c>
      <c r="N252">
        <f t="shared" si="22"/>
        <v>1.9815421546208729</v>
      </c>
      <c r="O252">
        <f t="shared" si="23"/>
        <v>0.14046327445349863</v>
      </c>
      <c r="P252">
        <v>3</v>
      </c>
    </row>
    <row r="253" spans="3:16" x14ac:dyDescent="0.2">
      <c r="C253">
        <v>2667.1</v>
      </c>
      <c r="D253">
        <v>25.946999999999999</v>
      </c>
      <c r="E253">
        <v>30.663</v>
      </c>
      <c r="F253">
        <v>20.306999999999999</v>
      </c>
      <c r="G253">
        <v>24.367999999999999</v>
      </c>
      <c r="H253">
        <v>36.299999999999997</v>
      </c>
      <c r="I253">
        <v>23.332999999999998</v>
      </c>
      <c r="J253">
        <f t="shared" si="18"/>
        <v>0.93914518056037299</v>
      </c>
      <c r="K253">
        <f t="shared" si="19"/>
        <v>1.1838371979258389</v>
      </c>
      <c r="L253">
        <f t="shared" si="20"/>
        <v>1.1490126557344758</v>
      </c>
      <c r="M253">
        <f t="shared" si="21"/>
        <v>1.0906650114068956</v>
      </c>
      <c r="N253">
        <f t="shared" si="22"/>
        <v>2.0350222681890582</v>
      </c>
      <c r="O253">
        <f t="shared" si="23"/>
        <v>0.14259606044042003</v>
      </c>
      <c r="P253">
        <v>3</v>
      </c>
    </row>
    <row r="254" spans="3:16" x14ac:dyDescent="0.2">
      <c r="C254">
        <v>2678</v>
      </c>
      <c r="D254">
        <v>26.763000000000002</v>
      </c>
      <c r="E254">
        <v>31.73</v>
      </c>
      <c r="F254">
        <v>20.582000000000001</v>
      </c>
      <c r="G254">
        <v>24.210999999999999</v>
      </c>
      <c r="H254">
        <v>36.622999999999998</v>
      </c>
      <c r="I254">
        <v>23.206</v>
      </c>
      <c r="J254">
        <f t="shared" si="18"/>
        <v>0.90464447184545815</v>
      </c>
      <c r="K254">
        <f t="shared" si="19"/>
        <v>1.1542073747242356</v>
      </c>
      <c r="L254">
        <f t="shared" si="20"/>
        <v>1.1274900398406373</v>
      </c>
      <c r="M254">
        <f t="shared" si="21"/>
        <v>1.062113962136777</v>
      </c>
      <c r="N254">
        <f t="shared" si="22"/>
        <v>1.9817501631548038</v>
      </c>
      <c r="O254">
        <f t="shared" si="23"/>
        <v>0.14761073254128779</v>
      </c>
      <c r="P254">
        <v>3</v>
      </c>
    </row>
    <row r="255" spans="3:16" x14ac:dyDescent="0.2">
      <c r="C255">
        <v>2689</v>
      </c>
      <c r="D255">
        <v>25.715</v>
      </c>
      <c r="E255">
        <v>31.163</v>
      </c>
      <c r="F255">
        <v>19.905000000000001</v>
      </c>
      <c r="G255">
        <v>23.850999999999999</v>
      </c>
      <c r="H255">
        <v>36.93</v>
      </c>
      <c r="I255">
        <v>22.997</v>
      </c>
      <c r="J255">
        <f t="shared" si="18"/>
        <v>0.92751312463542679</v>
      </c>
      <c r="K255">
        <f t="shared" si="19"/>
        <v>1.1850592048262363</v>
      </c>
      <c r="L255">
        <f t="shared" si="20"/>
        <v>1.155337854810349</v>
      </c>
      <c r="M255">
        <f t="shared" si="21"/>
        <v>1.0893033947573374</v>
      </c>
      <c r="N255">
        <f t="shared" si="22"/>
        <v>2.0324816895754529</v>
      </c>
      <c r="O255">
        <f t="shared" si="23"/>
        <v>0.15178512950853298</v>
      </c>
      <c r="P255">
        <v>3</v>
      </c>
    </row>
    <row r="256" spans="3:16" x14ac:dyDescent="0.2">
      <c r="C256">
        <v>2699.8</v>
      </c>
      <c r="D256">
        <v>25.632000000000001</v>
      </c>
      <c r="E256">
        <v>30.747</v>
      </c>
      <c r="F256">
        <v>20.045999999999999</v>
      </c>
      <c r="G256">
        <v>24.224</v>
      </c>
      <c r="H256">
        <v>36.633000000000003</v>
      </c>
      <c r="I256">
        <v>23.228999999999999</v>
      </c>
      <c r="J256">
        <f t="shared" si="18"/>
        <v>0.94506866416978774</v>
      </c>
      <c r="K256">
        <f t="shared" si="19"/>
        <v>1.1914333105668846</v>
      </c>
      <c r="L256">
        <f t="shared" si="20"/>
        <v>1.1587847949715655</v>
      </c>
      <c r="M256">
        <f t="shared" si="21"/>
        <v>1.0984289232360791</v>
      </c>
      <c r="N256">
        <f t="shared" si="22"/>
        <v>2.0495085983595511</v>
      </c>
      <c r="O256">
        <f t="shared" si="23"/>
        <v>0.14415063063552971</v>
      </c>
      <c r="P256">
        <v>3</v>
      </c>
    </row>
    <row r="257" spans="3:16" x14ac:dyDescent="0.2">
      <c r="C257">
        <v>2710.7</v>
      </c>
      <c r="D257">
        <v>26.754000000000001</v>
      </c>
      <c r="E257">
        <v>31.03</v>
      </c>
      <c r="F257">
        <v>20.748000000000001</v>
      </c>
      <c r="G257">
        <v>23.14</v>
      </c>
      <c r="H257">
        <v>36.503</v>
      </c>
      <c r="I257">
        <v>23.300999999999998</v>
      </c>
      <c r="J257">
        <f t="shared" si="18"/>
        <v>0.86491739552964042</v>
      </c>
      <c r="K257">
        <f t="shared" si="19"/>
        <v>1.1763776990009667</v>
      </c>
      <c r="L257">
        <f t="shared" si="20"/>
        <v>1.1230480046269518</v>
      </c>
      <c r="M257">
        <f t="shared" si="21"/>
        <v>1.0547810330525198</v>
      </c>
      <c r="N257">
        <f t="shared" si="22"/>
        <v>1.9680679840975832</v>
      </c>
      <c r="O257">
        <f t="shared" si="23"/>
        <v>0.1794429760813244</v>
      </c>
      <c r="P257">
        <v>3</v>
      </c>
    </row>
    <row r="258" spans="3:16" x14ac:dyDescent="0.2">
      <c r="C258">
        <v>2721.4</v>
      </c>
      <c r="D258">
        <v>26.43</v>
      </c>
      <c r="E258">
        <v>30.356999999999999</v>
      </c>
      <c r="F258">
        <v>20.376000000000001</v>
      </c>
      <c r="G258">
        <v>24.285</v>
      </c>
      <c r="H258">
        <v>36.659999999999997</v>
      </c>
      <c r="I258">
        <v>23.163</v>
      </c>
      <c r="J258">
        <f t="shared" si="18"/>
        <v>0.91884222474460842</v>
      </c>
      <c r="K258">
        <f t="shared" si="19"/>
        <v>1.2076292123727641</v>
      </c>
      <c r="L258">
        <f t="shared" si="20"/>
        <v>1.136778563015312</v>
      </c>
      <c r="M258">
        <f t="shared" si="21"/>
        <v>1.0877500000442282</v>
      </c>
      <c r="N258">
        <f t="shared" si="22"/>
        <v>2.0295832809904129</v>
      </c>
      <c r="O258">
        <f t="shared" si="23"/>
        <v>0.16213381705598851</v>
      </c>
      <c r="P258">
        <v>3</v>
      </c>
    </row>
    <row r="259" spans="3:16" x14ac:dyDescent="0.2">
      <c r="C259">
        <v>2732.2</v>
      </c>
      <c r="D259">
        <v>26.911999999999999</v>
      </c>
      <c r="E259">
        <v>31.113</v>
      </c>
      <c r="F259">
        <v>20.765000000000001</v>
      </c>
      <c r="G259">
        <v>23.469000000000001</v>
      </c>
      <c r="H259">
        <v>35.747</v>
      </c>
      <c r="I259">
        <v>23.062000000000001</v>
      </c>
      <c r="J259">
        <f t="shared" si="18"/>
        <v>0.87206450653983358</v>
      </c>
      <c r="K259">
        <f t="shared" si="19"/>
        <v>1.1489409571561726</v>
      </c>
      <c r="L259">
        <f t="shared" si="20"/>
        <v>1.1106188297616182</v>
      </c>
      <c r="M259">
        <f t="shared" si="21"/>
        <v>1.0438747644858748</v>
      </c>
      <c r="N259">
        <f t="shared" si="22"/>
        <v>1.9477184733276875</v>
      </c>
      <c r="O259">
        <f t="shared" si="23"/>
        <v>0.16161007670405117</v>
      </c>
      <c r="P259">
        <v>3</v>
      </c>
    </row>
    <row r="260" spans="3:16" x14ac:dyDescent="0.2">
      <c r="C260">
        <v>2743</v>
      </c>
      <c r="D260">
        <v>25.969000000000001</v>
      </c>
      <c r="E260">
        <v>30.29</v>
      </c>
      <c r="F260">
        <v>20.234999999999999</v>
      </c>
      <c r="G260">
        <v>22.841999999999999</v>
      </c>
      <c r="H260">
        <v>36.466999999999999</v>
      </c>
      <c r="I260">
        <v>22.545999999999999</v>
      </c>
      <c r="J260">
        <f t="shared" si="18"/>
        <v>0.87958720012322378</v>
      </c>
      <c r="K260">
        <f t="shared" si="19"/>
        <v>1.2039286893364147</v>
      </c>
      <c r="L260">
        <f t="shared" si="20"/>
        <v>1.1142080553496416</v>
      </c>
      <c r="M260">
        <f t="shared" si="21"/>
        <v>1.0659079816030934</v>
      </c>
      <c r="N260">
        <f t="shared" si="22"/>
        <v>1.9888292516183983</v>
      </c>
      <c r="O260">
        <f t="shared" si="23"/>
        <v>0.18041640656431587</v>
      </c>
      <c r="P260">
        <v>3</v>
      </c>
    </row>
    <row r="261" spans="3:16" x14ac:dyDescent="0.2">
      <c r="C261">
        <v>2753.8</v>
      </c>
      <c r="D261">
        <v>26.082999999999998</v>
      </c>
      <c r="E261">
        <v>30.007000000000001</v>
      </c>
      <c r="F261">
        <v>20.175999999999998</v>
      </c>
      <c r="G261">
        <v>23.789000000000001</v>
      </c>
      <c r="H261">
        <v>35.619999999999997</v>
      </c>
      <c r="I261">
        <v>23.120999999999999</v>
      </c>
      <c r="J261">
        <f t="shared" si="18"/>
        <v>0.91204999424912792</v>
      </c>
      <c r="K261">
        <f t="shared" si="19"/>
        <v>1.1870563535175125</v>
      </c>
      <c r="L261">
        <f t="shared" si="20"/>
        <v>1.1459655035685963</v>
      </c>
      <c r="M261">
        <f t="shared" si="21"/>
        <v>1.0816906171117455</v>
      </c>
      <c r="N261">
        <f t="shared" si="22"/>
        <v>2.0182773538082612</v>
      </c>
      <c r="O261">
        <f t="shared" si="23"/>
        <v>0.15980246358064676</v>
      </c>
      <c r="P261">
        <v>3</v>
      </c>
    </row>
    <row r="262" spans="3:16" x14ac:dyDescent="0.2">
      <c r="C262">
        <v>2764.7</v>
      </c>
      <c r="D262">
        <v>26.693000000000001</v>
      </c>
      <c r="E262">
        <v>29.986999999999998</v>
      </c>
      <c r="F262">
        <v>20.605</v>
      </c>
      <c r="G262">
        <v>23.43</v>
      </c>
      <c r="H262">
        <v>35.786999999999999</v>
      </c>
      <c r="I262">
        <v>22.957999999999998</v>
      </c>
      <c r="J262">
        <f t="shared" si="18"/>
        <v>0.87775821376390806</v>
      </c>
      <c r="K262">
        <f t="shared" si="19"/>
        <v>1.1934171474305533</v>
      </c>
      <c r="L262">
        <f t="shared" si="20"/>
        <v>1.1141955835962145</v>
      </c>
      <c r="M262">
        <f t="shared" si="21"/>
        <v>1.0617903149302252</v>
      </c>
      <c r="N262">
        <f t="shared" si="22"/>
        <v>1.9811462845436063</v>
      </c>
      <c r="O262">
        <f t="shared" si="23"/>
        <v>0.17691172697502575</v>
      </c>
      <c r="P262">
        <v>3</v>
      </c>
    </row>
    <row r="263" spans="3:16" x14ac:dyDescent="0.2">
      <c r="C263">
        <v>2775.5</v>
      </c>
      <c r="D263">
        <v>25.280999999999999</v>
      </c>
      <c r="E263">
        <v>30.457000000000001</v>
      </c>
      <c r="F263">
        <v>19.663</v>
      </c>
      <c r="G263">
        <v>23.658000000000001</v>
      </c>
      <c r="H263">
        <v>36.302999999999997</v>
      </c>
      <c r="I263">
        <v>22.917999999999999</v>
      </c>
      <c r="J263">
        <f t="shared" si="18"/>
        <v>0.93580159012697295</v>
      </c>
      <c r="K263">
        <f t="shared" si="19"/>
        <v>1.1919427389434283</v>
      </c>
      <c r="L263">
        <f t="shared" si="20"/>
        <v>1.1655393378426486</v>
      </c>
      <c r="M263">
        <f t="shared" si="21"/>
        <v>1.09776122230435</v>
      </c>
      <c r="N263">
        <f t="shared" si="22"/>
        <v>2.0482627655416388</v>
      </c>
      <c r="O263">
        <f t="shared" si="23"/>
        <v>0.15176436465893764</v>
      </c>
      <c r="P263">
        <v>3</v>
      </c>
    </row>
    <row r="264" spans="3:16" x14ac:dyDescent="0.2">
      <c r="C264">
        <v>2786.5</v>
      </c>
      <c r="D264">
        <v>25.876999999999999</v>
      </c>
      <c r="E264">
        <v>29.76</v>
      </c>
      <c r="F264">
        <v>20.303999999999998</v>
      </c>
      <c r="G264">
        <v>24.306999999999999</v>
      </c>
      <c r="H264">
        <v>36.18</v>
      </c>
      <c r="I264">
        <v>22.966999999999999</v>
      </c>
      <c r="J264">
        <f t="shared" ref="J264:J281" si="24">G264/D264</f>
        <v>0.93932836109286233</v>
      </c>
      <c r="K264">
        <f t="shared" ref="K264:K281" si="25">H264/E264</f>
        <v>1.2157258064516128</v>
      </c>
      <c r="L264">
        <f t="shared" ref="L264:L281" si="26">I264/F264</f>
        <v>1.1311564223798267</v>
      </c>
      <c r="M264">
        <f t="shared" ref="M264:M281" si="27">AVERAGE(J264:L264)</f>
        <v>1.0954035299747673</v>
      </c>
      <c r="N264">
        <f t="shared" ref="N264:N281" si="28">M264/$M$7</f>
        <v>2.043863654593677</v>
      </c>
      <c r="O264">
        <f t="shared" ref="O264:O281" si="29">((STDEV(J264:L264))/(SQRT(3)))/$M$7</f>
        <v>0.15256556461270152</v>
      </c>
      <c r="P264">
        <v>3</v>
      </c>
    </row>
    <row r="265" spans="3:16" x14ac:dyDescent="0.2">
      <c r="C265">
        <v>2797.2</v>
      </c>
      <c r="D265">
        <v>26.771999999999998</v>
      </c>
      <c r="E265">
        <v>29.713000000000001</v>
      </c>
      <c r="F265">
        <v>20.634</v>
      </c>
      <c r="G265">
        <v>23.61</v>
      </c>
      <c r="H265">
        <v>34.74</v>
      </c>
      <c r="I265">
        <v>22.523</v>
      </c>
      <c r="J265">
        <f t="shared" si="24"/>
        <v>0.8818915284625729</v>
      </c>
      <c r="K265">
        <f t="shared" si="25"/>
        <v>1.1691852051290681</v>
      </c>
      <c r="L265">
        <f t="shared" si="26"/>
        <v>1.0915479305999807</v>
      </c>
      <c r="M265">
        <f t="shared" si="27"/>
        <v>1.0475415547305404</v>
      </c>
      <c r="N265">
        <f t="shared" si="28"/>
        <v>1.9545601705698568</v>
      </c>
      <c r="O265">
        <f t="shared" si="29"/>
        <v>0.16009726055734497</v>
      </c>
      <c r="P265">
        <v>3</v>
      </c>
    </row>
    <row r="266" spans="3:16" x14ac:dyDescent="0.2">
      <c r="C266">
        <v>2808.1</v>
      </c>
      <c r="D266">
        <v>25.715</v>
      </c>
      <c r="E266">
        <v>29.85</v>
      </c>
      <c r="F266">
        <v>19.989999999999998</v>
      </c>
      <c r="G266">
        <v>22.841999999999999</v>
      </c>
      <c r="H266">
        <v>36.11</v>
      </c>
      <c r="I266">
        <v>22.332999999999998</v>
      </c>
      <c r="J266">
        <f t="shared" si="24"/>
        <v>0.88827532568539758</v>
      </c>
      <c r="K266">
        <f t="shared" si="25"/>
        <v>1.209715242881072</v>
      </c>
      <c r="L266">
        <f t="shared" si="26"/>
        <v>1.1172086043021512</v>
      </c>
      <c r="M266">
        <f t="shared" si="27"/>
        <v>1.0717330576228736</v>
      </c>
      <c r="N266">
        <f t="shared" si="28"/>
        <v>1.9996979961826487</v>
      </c>
      <c r="O266">
        <f t="shared" si="29"/>
        <v>0.17825804470374579</v>
      </c>
      <c r="P266">
        <v>3</v>
      </c>
    </row>
    <row r="267" spans="3:16" x14ac:dyDescent="0.2">
      <c r="C267">
        <v>2819.1</v>
      </c>
      <c r="D267">
        <v>26.311</v>
      </c>
      <c r="E267">
        <v>29.427</v>
      </c>
      <c r="F267">
        <v>20.271000000000001</v>
      </c>
      <c r="G267">
        <v>24.18</v>
      </c>
      <c r="H267">
        <v>35.786999999999999</v>
      </c>
      <c r="I267">
        <v>23.800999999999998</v>
      </c>
      <c r="J267">
        <f t="shared" si="24"/>
        <v>0.91900725932119642</v>
      </c>
      <c r="K267">
        <f t="shared" si="25"/>
        <v>1.2161280456723418</v>
      </c>
      <c r="L267">
        <f t="shared" si="26"/>
        <v>1.1741403976123526</v>
      </c>
      <c r="M267">
        <f t="shared" si="27"/>
        <v>1.1030919008686302</v>
      </c>
      <c r="N267">
        <f t="shared" si="28"/>
        <v>2.0582090363666974</v>
      </c>
      <c r="O267">
        <f t="shared" si="29"/>
        <v>0.17322027598945325</v>
      </c>
      <c r="P267">
        <v>3</v>
      </c>
    </row>
    <row r="268" spans="3:16" x14ac:dyDescent="0.2">
      <c r="C268">
        <v>2829.9</v>
      </c>
      <c r="D268">
        <v>26.039000000000001</v>
      </c>
      <c r="E268">
        <v>29.727</v>
      </c>
      <c r="F268">
        <v>20.082000000000001</v>
      </c>
      <c r="G268">
        <v>23.14</v>
      </c>
      <c r="H268">
        <v>35.82</v>
      </c>
      <c r="I268">
        <v>22.774999999999999</v>
      </c>
      <c r="J268">
        <f t="shared" si="24"/>
        <v>0.8886669995007489</v>
      </c>
      <c r="K268">
        <f t="shared" si="25"/>
        <v>1.204965183166818</v>
      </c>
      <c r="L268">
        <f t="shared" si="26"/>
        <v>1.1341001892241807</v>
      </c>
      <c r="M268">
        <f t="shared" si="27"/>
        <v>1.0759107906305825</v>
      </c>
      <c r="N268">
        <f t="shared" si="28"/>
        <v>2.0074930383012815</v>
      </c>
      <c r="O268">
        <f t="shared" si="29"/>
        <v>0.1788063763447123</v>
      </c>
      <c r="P268">
        <v>3</v>
      </c>
    </row>
    <row r="269" spans="3:16" x14ac:dyDescent="0.2">
      <c r="C269">
        <v>2840.8</v>
      </c>
      <c r="D269">
        <v>25.789000000000001</v>
      </c>
      <c r="E269">
        <v>29.21</v>
      </c>
      <c r="F269">
        <v>19.914999999999999</v>
      </c>
      <c r="G269">
        <v>22.789000000000001</v>
      </c>
      <c r="H269">
        <v>36.743000000000002</v>
      </c>
      <c r="I269">
        <v>22.007000000000001</v>
      </c>
      <c r="J269">
        <f t="shared" si="24"/>
        <v>0.88367133273876464</v>
      </c>
      <c r="K269">
        <f t="shared" si="25"/>
        <v>1.2578911331735707</v>
      </c>
      <c r="L269">
        <f t="shared" si="26"/>
        <v>1.1050464474014563</v>
      </c>
      <c r="M269">
        <f t="shared" si="27"/>
        <v>1.0822029711045973</v>
      </c>
      <c r="N269">
        <f t="shared" si="28"/>
        <v>2.0192333318342768</v>
      </c>
      <c r="O269">
        <f t="shared" si="29"/>
        <v>0.20268792909125866</v>
      </c>
      <c r="P269">
        <v>3</v>
      </c>
    </row>
    <row r="270" spans="3:16" x14ac:dyDescent="0.2">
      <c r="C270">
        <v>2851.7</v>
      </c>
      <c r="D270">
        <v>26.294</v>
      </c>
      <c r="E270">
        <v>29.31</v>
      </c>
      <c r="F270">
        <v>20.280999999999999</v>
      </c>
      <c r="G270">
        <v>23.154</v>
      </c>
      <c r="H270">
        <v>35.767000000000003</v>
      </c>
      <c r="I270">
        <v>22.260999999999999</v>
      </c>
      <c r="J270">
        <f t="shared" si="24"/>
        <v>0.88058112116832732</v>
      </c>
      <c r="K270">
        <f t="shared" si="25"/>
        <v>1.2203002388263393</v>
      </c>
      <c r="L270">
        <f t="shared" si="26"/>
        <v>1.0976283220748484</v>
      </c>
      <c r="M270">
        <f t="shared" si="27"/>
        <v>1.0661698940231716</v>
      </c>
      <c r="N270">
        <f t="shared" si="28"/>
        <v>1.989317942097693</v>
      </c>
      <c r="O270">
        <f t="shared" si="29"/>
        <v>0.18532013955770471</v>
      </c>
      <c r="P270">
        <v>3</v>
      </c>
    </row>
    <row r="271" spans="3:16" x14ac:dyDescent="0.2">
      <c r="C271">
        <v>2862.5</v>
      </c>
      <c r="D271">
        <v>25.925000000000001</v>
      </c>
      <c r="E271">
        <v>29.466999999999999</v>
      </c>
      <c r="F271">
        <v>20.045999999999999</v>
      </c>
      <c r="G271">
        <v>23.561</v>
      </c>
      <c r="H271">
        <v>35.243000000000002</v>
      </c>
      <c r="I271">
        <v>22.451000000000001</v>
      </c>
      <c r="J271">
        <f t="shared" si="24"/>
        <v>0.90881388621022174</v>
      </c>
      <c r="K271">
        <f t="shared" si="25"/>
        <v>1.1960158821732787</v>
      </c>
      <c r="L271">
        <f t="shared" si="26"/>
        <v>1.1199740596627756</v>
      </c>
      <c r="M271">
        <f t="shared" si="27"/>
        <v>1.0749346093487586</v>
      </c>
      <c r="N271">
        <f t="shared" si="28"/>
        <v>2.0056716260202196</v>
      </c>
      <c r="O271">
        <f t="shared" si="29"/>
        <v>0.16029946016241542</v>
      </c>
      <c r="P271">
        <v>3</v>
      </c>
    </row>
    <row r="272" spans="3:16" x14ac:dyDescent="0.2">
      <c r="C272">
        <v>2873.3</v>
      </c>
      <c r="D272">
        <v>25.811</v>
      </c>
      <c r="E272">
        <v>29.247</v>
      </c>
      <c r="F272">
        <v>20.209</v>
      </c>
      <c r="G272">
        <v>23.395</v>
      </c>
      <c r="H272">
        <v>35.173000000000002</v>
      </c>
      <c r="I272">
        <v>22.943999999999999</v>
      </c>
      <c r="J272">
        <f t="shared" si="24"/>
        <v>0.90639649761729491</v>
      </c>
      <c r="K272">
        <f t="shared" si="25"/>
        <v>1.202619072041577</v>
      </c>
      <c r="L272">
        <f t="shared" si="26"/>
        <v>1.1353357415013112</v>
      </c>
      <c r="M272">
        <f t="shared" si="27"/>
        <v>1.0814504370533944</v>
      </c>
      <c r="N272">
        <f t="shared" si="28"/>
        <v>2.0178292127548603</v>
      </c>
      <c r="O272">
        <f t="shared" si="29"/>
        <v>0.16728532531478321</v>
      </c>
      <c r="P272">
        <v>3</v>
      </c>
    </row>
    <row r="273" spans="3:16" x14ac:dyDescent="0.2">
      <c r="C273">
        <v>2884</v>
      </c>
      <c r="D273">
        <v>26.306999999999999</v>
      </c>
      <c r="E273">
        <v>29.21</v>
      </c>
      <c r="F273">
        <v>20.425000000000001</v>
      </c>
      <c r="G273">
        <v>22.789000000000001</v>
      </c>
      <c r="H273">
        <v>35.54</v>
      </c>
      <c r="I273">
        <v>21.817</v>
      </c>
      <c r="J273">
        <f t="shared" si="24"/>
        <v>0.86627133462576511</v>
      </c>
      <c r="K273">
        <f t="shared" si="25"/>
        <v>1.216706607326258</v>
      </c>
      <c r="L273">
        <f t="shared" si="26"/>
        <v>1.0681517747858016</v>
      </c>
      <c r="M273">
        <f t="shared" si="27"/>
        <v>1.0503765722459415</v>
      </c>
      <c r="N273">
        <f t="shared" si="28"/>
        <v>1.9598499008850387</v>
      </c>
      <c r="O273">
        <f t="shared" si="29"/>
        <v>0.18948053295944592</v>
      </c>
      <c r="P273">
        <v>3</v>
      </c>
    </row>
    <row r="274" spans="3:16" x14ac:dyDescent="0.2">
      <c r="C274">
        <v>2895</v>
      </c>
      <c r="D274">
        <v>25.75</v>
      </c>
      <c r="E274">
        <v>29.236999999999998</v>
      </c>
      <c r="F274">
        <v>19.984000000000002</v>
      </c>
      <c r="G274">
        <v>23.452000000000002</v>
      </c>
      <c r="H274">
        <v>36.802999999999997</v>
      </c>
      <c r="I274">
        <v>22.536000000000001</v>
      </c>
      <c r="J274">
        <f t="shared" si="24"/>
        <v>0.91075728155339808</v>
      </c>
      <c r="K274">
        <f t="shared" si="25"/>
        <v>1.2587816807469987</v>
      </c>
      <c r="L274">
        <f t="shared" si="26"/>
        <v>1.1277021617293834</v>
      </c>
      <c r="M274">
        <f t="shared" si="27"/>
        <v>1.0990803746765934</v>
      </c>
      <c r="N274">
        <f t="shared" si="28"/>
        <v>2.0507241119904323</v>
      </c>
      <c r="O274">
        <f t="shared" si="29"/>
        <v>0.18934716259049283</v>
      </c>
      <c r="P274">
        <v>3</v>
      </c>
    </row>
    <row r="275" spans="3:16" x14ac:dyDescent="0.2">
      <c r="C275">
        <v>2905.9</v>
      </c>
      <c r="D275">
        <v>25.263000000000002</v>
      </c>
      <c r="E275">
        <v>29.363</v>
      </c>
      <c r="F275">
        <v>19.751999999999999</v>
      </c>
      <c r="G275">
        <v>23.25</v>
      </c>
      <c r="H275">
        <v>36.277000000000001</v>
      </c>
      <c r="I275">
        <v>22.515999999999998</v>
      </c>
      <c r="J275">
        <f t="shared" si="24"/>
        <v>0.92031825198907491</v>
      </c>
      <c r="K275">
        <f t="shared" si="25"/>
        <v>1.235466403296666</v>
      </c>
      <c r="L275">
        <f t="shared" si="26"/>
        <v>1.139935196435804</v>
      </c>
      <c r="M275">
        <f t="shared" si="27"/>
        <v>1.0985732839071816</v>
      </c>
      <c r="N275">
        <f t="shared" si="28"/>
        <v>2.0497779543737917</v>
      </c>
      <c r="O275">
        <f t="shared" si="29"/>
        <v>0.17407764664873757</v>
      </c>
      <c r="P275">
        <v>3</v>
      </c>
    </row>
    <row r="276" spans="3:16" x14ac:dyDescent="0.2">
      <c r="C276">
        <v>2916.7</v>
      </c>
      <c r="D276">
        <v>26.021999999999998</v>
      </c>
      <c r="E276">
        <v>29.683</v>
      </c>
      <c r="F276">
        <v>20.088000000000001</v>
      </c>
      <c r="G276">
        <v>22.64</v>
      </c>
      <c r="H276">
        <v>35.237000000000002</v>
      </c>
      <c r="I276">
        <v>21.843</v>
      </c>
      <c r="J276">
        <f t="shared" si="24"/>
        <v>0.87003304895857358</v>
      </c>
      <c r="K276">
        <f t="shared" si="25"/>
        <v>1.1871104672708286</v>
      </c>
      <c r="L276">
        <f t="shared" si="26"/>
        <v>1.0873655913978495</v>
      </c>
      <c r="M276">
        <f t="shared" si="27"/>
        <v>1.0481697025424173</v>
      </c>
      <c r="N276">
        <f t="shared" si="28"/>
        <v>1.9557322030193389</v>
      </c>
      <c r="O276">
        <f t="shared" si="29"/>
        <v>0.17465687769699889</v>
      </c>
      <c r="P276">
        <v>3</v>
      </c>
    </row>
    <row r="277" spans="3:16" x14ac:dyDescent="0.2">
      <c r="C277">
        <v>2927.5</v>
      </c>
      <c r="D277">
        <v>25.75</v>
      </c>
      <c r="E277">
        <v>29.396999999999998</v>
      </c>
      <c r="F277">
        <v>20.042000000000002</v>
      </c>
      <c r="G277">
        <v>22.57</v>
      </c>
      <c r="H277">
        <v>34.936999999999998</v>
      </c>
      <c r="I277">
        <v>21.814</v>
      </c>
      <c r="J277">
        <f t="shared" si="24"/>
        <v>0.876504854368932</v>
      </c>
      <c r="K277">
        <f t="shared" si="25"/>
        <v>1.188454604211314</v>
      </c>
      <c r="L277">
        <f t="shared" si="26"/>
        <v>1.0884143299071949</v>
      </c>
      <c r="M277">
        <f t="shared" si="27"/>
        <v>1.0511245961624802</v>
      </c>
      <c r="N277">
        <f t="shared" si="28"/>
        <v>1.9612456047091951</v>
      </c>
      <c r="O277">
        <f t="shared" si="29"/>
        <v>0.17158780509739147</v>
      </c>
      <c r="P277">
        <v>3</v>
      </c>
    </row>
    <row r="278" spans="3:16" x14ac:dyDescent="0.2">
      <c r="C278">
        <v>2938.3</v>
      </c>
      <c r="D278">
        <v>26.408000000000001</v>
      </c>
      <c r="E278">
        <v>28.44</v>
      </c>
      <c r="F278">
        <v>20.686</v>
      </c>
      <c r="G278">
        <v>22.434000000000001</v>
      </c>
      <c r="H278">
        <v>36.093000000000004</v>
      </c>
      <c r="I278">
        <v>22.186</v>
      </c>
      <c r="J278">
        <f t="shared" si="24"/>
        <v>0.84951529839442597</v>
      </c>
      <c r="K278">
        <f t="shared" si="25"/>
        <v>1.2690928270042194</v>
      </c>
      <c r="L278">
        <f t="shared" si="26"/>
        <v>1.0725128105965387</v>
      </c>
      <c r="M278">
        <f t="shared" si="27"/>
        <v>1.0637069786650615</v>
      </c>
      <c r="N278">
        <f t="shared" si="28"/>
        <v>1.9847225002837545</v>
      </c>
      <c r="O278">
        <f t="shared" si="29"/>
        <v>0.22614455388600718</v>
      </c>
      <c r="P278">
        <v>3</v>
      </c>
    </row>
    <row r="279" spans="3:16" x14ac:dyDescent="0.2">
      <c r="C279">
        <v>2949.2</v>
      </c>
      <c r="D279">
        <v>25.100999999999999</v>
      </c>
      <c r="E279">
        <v>28.242999999999999</v>
      </c>
      <c r="F279">
        <v>19.510000000000002</v>
      </c>
      <c r="G279">
        <v>23.088000000000001</v>
      </c>
      <c r="H279">
        <v>35.716999999999999</v>
      </c>
      <c r="I279">
        <v>22.283999999999999</v>
      </c>
      <c r="J279">
        <f t="shared" si="24"/>
        <v>0.91980399187283379</v>
      </c>
      <c r="K279">
        <f t="shared" si="25"/>
        <v>1.2646319441985625</v>
      </c>
      <c r="L279">
        <f t="shared" si="26"/>
        <v>1.1421834956432597</v>
      </c>
      <c r="M279">
        <f t="shared" si="27"/>
        <v>1.1088731439048853</v>
      </c>
      <c r="N279">
        <f t="shared" si="28"/>
        <v>2.0689959949594332</v>
      </c>
      <c r="O279">
        <f t="shared" si="29"/>
        <v>0.1883150579917901</v>
      </c>
      <c r="P279">
        <v>3</v>
      </c>
    </row>
    <row r="280" spans="3:16" x14ac:dyDescent="0.2">
      <c r="C280">
        <v>2960.1</v>
      </c>
      <c r="D280">
        <v>25.715</v>
      </c>
      <c r="E280">
        <v>28.26</v>
      </c>
      <c r="F280">
        <v>19.856000000000002</v>
      </c>
      <c r="G280">
        <v>22.5</v>
      </c>
      <c r="H280">
        <v>34.993000000000002</v>
      </c>
      <c r="I280">
        <v>21.84</v>
      </c>
      <c r="J280">
        <f t="shared" si="24"/>
        <v>0.87497569511958007</v>
      </c>
      <c r="K280">
        <f t="shared" si="25"/>
        <v>1.2382519462137296</v>
      </c>
      <c r="L280">
        <f t="shared" si="26"/>
        <v>1.0999194198227236</v>
      </c>
      <c r="M280">
        <f t="shared" si="27"/>
        <v>1.0710490203853444</v>
      </c>
      <c r="N280">
        <f t="shared" si="28"/>
        <v>1.998421682194317</v>
      </c>
      <c r="O280">
        <f t="shared" si="29"/>
        <v>0.19751499917505017</v>
      </c>
      <c r="P280">
        <v>3</v>
      </c>
    </row>
    <row r="281" spans="3:16" x14ac:dyDescent="0.2">
      <c r="C281">
        <v>2970.9</v>
      </c>
      <c r="D281">
        <v>25.443000000000001</v>
      </c>
      <c r="E281">
        <v>28.89</v>
      </c>
      <c r="F281">
        <v>19.902000000000001</v>
      </c>
      <c r="G281">
        <v>23.364000000000001</v>
      </c>
      <c r="H281">
        <v>34.549999999999997</v>
      </c>
      <c r="I281">
        <v>22.327000000000002</v>
      </c>
      <c r="J281">
        <f t="shared" si="24"/>
        <v>0.91828793774319062</v>
      </c>
      <c r="K281">
        <f t="shared" si="25"/>
        <v>1.1959155417099341</v>
      </c>
      <c r="L281">
        <f t="shared" si="26"/>
        <v>1.1218470505476836</v>
      </c>
      <c r="M281">
        <f t="shared" si="27"/>
        <v>1.0786835100002694</v>
      </c>
      <c r="N281">
        <f t="shared" si="28"/>
        <v>2.0126665293381616</v>
      </c>
      <c r="O281">
        <f t="shared" si="29"/>
        <v>0.15486439122089224</v>
      </c>
      <c r="P2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FHGO His</vt:lpstr>
      <vt:lpstr>Mono His</vt:lpstr>
      <vt:lpstr>Mono HP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Holokai, Loryn (holokall)</dc:creator>
  <cp:lastModifiedBy>Holokai, Loryn (holokall)</cp:lastModifiedBy>
  <dcterms:created xsi:type="dcterms:W3CDTF">2018-10-05T01:48:04Z</dcterms:created>
  <dcterms:modified xsi:type="dcterms:W3CDTF">2018-10-06T03:26:27Z</dcterms:modified>
</cp:coreProperties>
</file>